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definedNames>
    <definedName name="_xlnm.Print_Titles" localSheetId="1">财政拨款收支总表1!$2:$5</definedName>
  </definedNames>
  <calcPr calcId="144525"/>
</workbook>
</file>

<file path=xl/sharedStrings.xml><?xml version="1.0" encoding="utf-8"?>
<sst xmlns="http://schemas.openxmlformats.org/spreadsheetml/2006/main" count="1135" uniqueCount="356">
  <si>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</si>
  <si>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</si>
  <si>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</si>
  <si>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</si>
  <si>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</si>
  <si>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</si>
  <si>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</si>
  <si>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</si>
  <si>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</si>
  <si>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</si>
  <si>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</si>
  <si>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</si>
  <si>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</si>
  <si>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</si>
  <si>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</si>
  <si>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</si>
  <si>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</si>
  <si>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</si>
  <si>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</si>
  <si>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</si>
  <si>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</si>
  <si>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</si>
  <si>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</si>
  <si>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</si>
  <si>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</si>
  <si>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</si>
  <si>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</si>
  <si>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</si>
  <si>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</si>
  <si>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</si>
  <si>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</si>
  <si>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</si>
  <si>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</si>
  <si>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</si>
  <si>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</si>
  <si>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</si>
  <si>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</si>
  <si>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</si>
  <si>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</si>
  <si>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</si>
  <si>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</si>
  <si>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</si>
  <si>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</si>
  <si>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</si>
  <si>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</si>
  <si>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</si>
  <si>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</si>
  <si>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</si>
  <si>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</si>
  <si>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</si>
  <si>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</si>
  <si>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</si>
  <si>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</si>
  <si>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</si>
  <si>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</si>
  <si>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</si>
  <si>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</si>
  <si>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</si>
  <si>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</si>
  <si>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</si>
  <si>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</si>
  <si>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</si>
  <si>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</si>
  <si>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</si>
  <si>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r>
      <rPr>
        <sz val="11"/>
        <color rgb="FF000000"/>
        <rFont val="宋体"/>
        <charset val="134"/>
      </rPr>
      <t>中国共产党加查县委员会组织部机关</t>
    </r>
  </si>
  <si>
    <r>
      <rPr>
        <sz val="11"/>
        <color rgb="FF000000"/>
        <rFont val="宋体"/>
        <charset val="134"/>
      </rPr>
      <t>  一般公共服务支出</t>
    </r>
  </si>
  <si>
    <r>
      <rPr>
        <sz val="11"/>
        <color rgb="FF000000"/>
        <rFont val="宋体"/>
        <charset val="134"/>
      </rPr>
      <t>    政府办公厅（室）及相关机构事务</t>
    </r>
  </si>
  <si>
    <r>
      <rPr>
        <sz val="11"/>
        <color rgb="FF000000"/>
        <rFont val="宋体"/>
        <charset val="134"/>
      </rPr>
      <t>      行政运行</t>
    </r>
  </si>
  <si>
    <r>
      <rPr>
        <sz val="11"/>
        <color rgb="FF000000"/>
        <rFont val="宋体"/>
        <charset val="134"/>
      </rPr>
      <t>    组织事务</t>
    </r>
  </si>
  <si>
    <r>
      <rPr>
        <sz val="11"/>
        <color rgb="FF000000"/>
        <rFont val="宋体"/>
        <charset val="134"/>
      </rPr>
      <t>      其他组织事务支出</t>
    </r>
  </si>
  <si>
    <r>
      <rPr>
        <sz val="11"/>
        <color rgb="FF000000"/>
        <rFont val="宋体"/>
        <charset val="134"/>
      </rPr>
      <t>      公务员事务</t>
    </r>
  </si>
  <si>
    <r>
      <rPr>
        <sz val="11"/>
        <color rgb="FF000000"/>
        <rFont val="宋体"/>
        <charset val="134"/>
      </rPr>
      <t>    宣传事务</t>
    </r>
  </si>
  <si>
    <r>
      <rPr>
        <sz val="11"/>
        <color rgb="FF000000"/>
        <rFont val="宋体"/>
        <charset val="134"/>
      </rPr>
      <t>    其他一般公共服务支出</t>
    </r>
  </si>
  <si>
    <r>
      <rPr>
        <sz val="11"/>
        <color rgb="FF000000"/>
        <rFont val="宋体"/>
        <charset val="134"/>
      </rPr>
      <t>      其他一般公共服务支出</t>
    </r>
  </si>
  <si>
    <r>
      <rPr>
        <sz val="11"/>
        <color rgb="FF000000"/>
        <rFont val="宋体"/>
        <charset val="134"/>
      </rPr>
      <t>  社会保障和就业支出</t>
    </r>
  </si>
  <si>
    <r>
      <rPr>
        <sz val="11"/>
        <color rgb="FF000000"/>
        <rFont val="宋体"/>
        <charset val="134"/>
      </rPr>
      <t>    行政事业单位养老支出</t>
    </r>
  </si>
  <si>
    <r>
      <rPr>
        <sz val="11"/>
        <color rgb="FF000000"/>
        <rFont val="宋体"/>
        <charset val="134"/>
      </rPr>
      <t>      机关事业单位基本养老保险缴费支出</t>
    </r>
  </si>
  <si>
    <r>
      <rPr>
        <sz val="11"/>
        <color rgb="FF000000"/>
        <rFont val="宋体"/>
        <charset val="134"/>
      </rPr>
      <t>    财政对其他社会保险基金的补助</t>
    </r>
  </si>
  <si>
    <r>
      <rPr>
        <sz val="11"/>
        <color rgb="FF000000"/>
        <rFont val="宋体"/>
        <charset val="134"/>
      </rPr>
      <t>      财政对工伤保险基金的补助</t>
    </r>
  </si>
  <si>
    <r>
      <rPr>
        <sz val="11"/>
        <color rgb="FF000000"/>
        <rFont val="宋体"/>
        <charset val="134"/>
      </rPr>
      <t>      财政对失业保险基金的补助</t>
    </r>
  </si>
  <si>
    <r>
      <rPr>
        <sz val="11"/>
        <color rgb="FF000000"/>
        <rFont val="宋体"/>
        <charset val="134"/>
      </rPr>
      <t>  卫生健康支出</t>
    </r>
  </si>
  <si>
    <r>
      <rPr>
        <sz val="11"/>
        <color rgb="FF000000"/>
        <rFont val="宋体"/>
        <charset val="134"/>
      </rPr>
      <t>    行政事业单位医疗</t>
    </r>
  </si>
  <si>
    <r>
      <rPr>
        <sz val="11"/>
        <color rgb="FF000000"/>
        <rFont val="宋体"/>
        <charset val="134"/>
      </rPr>
      <t>      公务员医疗补助</t>
    </r>
  </si>
  <si>
    <r>
      <rPr>
        <sz val="11"/>
        <color rgb="FF000000"/>
        <rFont val="宋体"/>
        <charset val="134"/>
      </rPr>
      <t>    财政对基本医疗保险基金的补助</t>
    </r>
  </si>
  <si>
    <r>
      <rPr>
        <sz val="11"/>
        <color rgb="FF000000"/>
        <rFont val="宋体"/>
        <charset val="134"/>
      </rPr>
      <t>      财政对职工基本医疗保险基金的补助</t>
    </r>
  </si>
  <si>
    <r>
      <rPr>
        <sz val="11"/>
        <color rgb="FF000000"/>
        <rFont val="宋体"/>
        <charset val="134"/>
      </rPr>
      <t>  农林水支出</t>
    </r>
  </si>
  <si>
    <r>
      <rPr>
        <sz val="11"/>
        <color rgb="FF000000"/>
        <rFont val="宋体"/>
        <charset val="134"/>
      </rPr>
      <t>    农村综合改革</t>
    </r>
  </si>
  <si>
    <r>
      <rPr>
        <sz val="11"/>
        <color rgb="FF000000"/>
        <rFont val="宋体"/>
        <charset val="134"/>
      </rPr>
      <t>      对村民委员会和村党支部的补助</t>
    </r>
  </si>
  <si>
    <r>
      <rPr>
        <sz val="11"/>
        <color rgb="FF000000"/>
        <rFont val="宋体"/>
        <charset val="134"/>
      </rPr>
      <t>  住房保障支出</t>
    </r>
  </si>
  <si>
    <r>
      <rPr>
        <sz val="11"/>
        <color rgb="FF000000"/>
        <rFont val="宋体"/>
        <charset val="134"/>
      </rPr>
      <t>    住房改革支出</t>
    </r>
  </si>
  <si>
    <r>
      <rPr>
        <sz val="11"/>
        <color rgb="FF000000"/>
        <rFont val="宋体"/>
        <charset val="134"/>
      </rPr>
      <t>      住房公积金</t>
    </r>
  </si>
  <si>
    <r>
      <rPr>
        <sz val="11"/>
        <color rgb="FF000000"/>
        <rFont val="宋体"/>
        <charset val="134"/>
      </rPr>
      <t>  其他支出</t>
    </r>
  </si>
  <si>
    <r>
      <rPr>
        <sz val="11"/>
        <color rgb="FF000000"/>
        <rFont val="宋体"/>
        <charset val="134"/>
      </rPr>
      <t>    其他支出</t>
    </r>
  </si>
  <si>
    <r>
      <rPr>
        <sz val="11"/>
        <color rgb="FF000000"/>
        <rFont val="宋体"/>
        <charset val="134"/>
      </rPr>
      <t>      其他支出</t>
    </r>
  </si>
  <si>
    <t>一般公共预算基本支出表</t>
  </si>
  <si>
    <t>支出经济分类科目</t>
  </si>
  <si>
    <t>2022年基本支出</t>
  </si>
  <si>
    <t>人员经费</t>
  </si>
  <si>
    <t>公用经费</t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</si>
  <si>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</si>
  <si>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    基本工资</t>
    </r>
  </si>
  <si>
    <r>
      <rPr>
        <sz val="11"/>
        <color rgb="FF000000"/>
        <rFont val="宋体"/>
        <charset val="134"/>
      </rPr>
      <t>    津贴补贴</t>
    </r>
  </si>
  <si>
    <r>
      <rPr>
        <sz val="11"/>
        <color rgb="FF000000"/>
        <rFont val="宋体"/>
        <charset val="134"/>
      </rPr>
      <t>    奖金</t>
    </r>
  </si>
  <si>
    <r>
      <rPr>
        <sz val="11"/>
        <color rgb="FF000000"/>
        <rFont val="宋体"/>
        <charset val="134"/>
      </rPr>
      <t>    伙食补助费</t>
    </r>
  </si>
  <si>
    <r>
      <rPr>
        <sz val="11"/>
        <color rgb="FF000000"/>
        <rFont val="宋体"/>
        <charset val="134"/>
      </rPr>
      <t>    机关事业单位基本养老保险缴费</t>
    </r>
  </si>
  <si>
    <r>
      <rPr>
        <sz val="11"/>
        <color rgb="FF000000"/>
        <rFont val="宋体"/>
        <charset val="134"/>
      </rPr>
      <t>    职工基本医疗保险缴费</t>
    </r>
  </si>
  <si>
    <r>
      <rPr>
        <sz val="11"/>
        <color rgb="FF000000"/>
        <rFont val="宋体"/>
        <charset val="134"/>
      </rPr>
      <t>    公务员医疗补助缴费</t>
    </r>
  </si>
  <si>
    <r>
      <rPr>
        <sz val="11"/>
        <color rgb="FF000000"/>
        <rFont val="宋体"/>
        <charset val="134"/>
      </rPr>
      <t>    其他社会保障缴费</t>
    </r>
  </si>
  <si>
    <r>
      <rPr>
        <sz val="11"/>
        <color rgb="FF000000"/>
        <rFont val="宋体"/>
        <charset val="134"/>
      </rPr>
      <t>    住房公积金</t>
    </r>
  </si>
  <si>
    <r>
      <rPr>
        <sz val="11"/>
        <color rgb="FF000000"/>
        <rFont val="宋体"/>
        <charset val="134"/>
      </rPr>
      <t>    其他工资福利支出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</si>
  <si>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</si>
  <si>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    办公费</t>
    </r>
  </si>
  <si>
    <r>
      <rPr>
        <sz val="11"/>
        <color rgb="FF000000"/>
        <rFont val="宋体"/>
        <charset val="134"/>
      </rPr>
      <t>    印刷费</t>
    </r>
  </si>
  <si>
    <r>
      <rPr>
        <sz val="11"/>
        <color rgb="FF000000"/>
        <rFont val="宋体"/>
        <charset val="134"/>
      </rPr>
      <t>    手续费</t>
    </r>
  </si>
  <si>
    <r>
      <rPr>
        <sz val="11"/>
        <color rgb="FF000000"/>
        <rFont val="宋体"/>
        <charset val="134"/>
      </rPr>
      <t>    邮电费</t>
    </r>
  </si>
  <si>
    <r>
      <rPr>
        <sz val="11"/>
        <color rgb="FF000000"/>
        <rFont val="宋体"/>
        <charset val="134"/>
      </rPr>
      <t>    差旅费</t>
    </r>
  </si>
  <si>
    <r>
      <rPr>
        <sz val="11"/>
        <color rgb="FF000000"/>
        <rFont val="宋体"/>
        <charset val="134"/>
      </rPr>
      <t>    维修（护）费</t>
    </r>
  </si>
  <si>
    <r>
      <rPr>
        <sz val="11"/>
        <color rgb="FF000000"/>
        <rFont val="宋体"/>
        <charset val="134"/>
      </rPr>
      <t>    工会经费</t>
    </r>
  </si>
  <si>
    <r>
      <rPr>
        <sz val="11"/>
        <color rgb="FF000000"/>
        <rFont val="宋体"/>
        <charset val="134"/>
      </rPr>
      <t>    公务用车运行维护费</t>
    </r>
  </si>
  <si>
    <r>
      <rPr>
        <sz val="11"/>
        <color rgb="FF000000"/>
        <rFont val="宋体"/>
        <charset val="134"/>
      </rPr>
      <t>    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</si>
  <si>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</si>
  <si>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</si>
  <si>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</si>
  <si>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</si>
  <si>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</si>
  <si>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</si>
  <si>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</si>
  <si>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</si>
  <si>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</si>
  <si>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</si>
  <si>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</si>
  <si>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</si>
  <si>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</si>
  <si>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</si>
  <si>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</si>
  <si>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</si>
  <si>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</si>
  <si>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</si>
  <si>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</si>
  <si>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</si>
  <si>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</si>
  <si>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</si>
  <si>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</si>
  <si>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</si>
  <si>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</si>
  <si>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</si>
  <si>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</si>
  <si>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</si>
  <si>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</si>
  <si>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</si>
  <si>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</si>
  <si>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</si>
  <si>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</si>
  <si>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</si>
  <si>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</si>
  <si>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</si>
  <si>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</si>
  <si>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</si>
  <si>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</si>
  <si>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</si>
  <si>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</si>
  <si>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</si>
  <si>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</si>
  <si>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</si>
  <si>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</si>
  <si>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</si>
  <si>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</si>
  <si>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</si>
  <si>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</si>
  <si>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</si>
  <si>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</si>
  <si>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</si>
  <si>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</si>
  <si>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</si>
  <si>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</si>
  <si>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单位：万元</t>
  </si>
  <si>
    <t>上年结转</t>
  </si>
  <si>
    <t>一般公共预算拨款收入</t>
  </si>
  <si>
    <r>
      <rPr>
        <sz val="11"/>
        <color rgb="FF000000"/>
        <rFont val="宋体"/>
        <charset val="134"/>
      </rPr>
      <t>一般公共服务支出</t>
    </r>
  </si>
  <si>
    <t>03</t>
  </si>
  <si>
    <r>
      <rPr>
        <sz val="11"/>
        <color rgb="FF000000"/>
        <rFont val="宋体"/>
        <charset val="134"/>
      </rPr>
      <t>政府办公厅（室）及相关机构事务</t>
    </r>
  </si>
  <si>
    <t>01</t>
  </si>
  <si>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</si>
  <si>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宋体"/>
        <charset val="134"/>
      </rPr>
      <t>组织事务</t>
    </r>
  </si>
  <si>
    <t>04</t>
  </si>
  <si>
    <r>
      <rPr>
        <sz val="11"/>
        <color rgb="FF000000"/>
        <rFont val="宋体"/>
        <charset val="134"/>
      </rPr>
      <t>公务员事务</t>
    </r>
  </si>
  <si>
    <r>
      <rPr>
        <sz val="11"/>
        <color rgb="FF000000"/>
        <rFont val="宋体"/>
        <charset val="134"/>
      </rPr>
      <t>其他组织事务支出</t>
    </r>
  </si>
  <si>
    <r>
      <rPr>
        <sz val="11"/>
        <color rgb="FF000000"/>
        <rFont val="宋体"/>
        <charset val="134"/>
      </rPr>
      <t>宣传事务</t>
    </r>
  </si>
  <si>
    <r>
      <rPr>
        <sz val="11"/>
        <color rgb="FF000000"/>
        <rFont val="宋体"/>
        <charset val="134"/>
      </rPr>
      <t>其他一般公共服务支出</t>
    </r>
  </si>
  <si>
    <r>
      <rPr>
        <sz val="11"/>
        <color rgb="FF000000"/>
        <rFont val="宋体"/>
        <charset val="134"/>
      </rPr>
      <t>社会保障和就业支出</t>
    </r>
  </si>
  <si>
    <t>05</t>
  </si>
  <si>
    <r>
      <rPr>
        <sz val="11"/>
        <color rgb="FF000000"/>
        <rFont val="宋体"/>
        <charset val="134"/>
      </rPr>
      <t>行政事业单位养老支出</t>
    </r>
  </si>
  <si>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</si>
  <si>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宋体"/>
        <charset val="134"/>
      </rPr>
      <t>财政对其他社会保险基金的补助</t>
    </r>
  </si>
  <si>
    <r>
      <rPr>
        <sz val="11"/>
        <color rgb="FF000000"/>
        <rFont val="宋体"/>
        <charset val="134"/>
      </rPr>
      <t>财政对失业保险基金的补助</t>
    </r>
  </si>
  <si>
    <r>
      <rPr>
        <sz val="11"/>
        <color rgb="FF000000"/>
        <rFont val="宋体"/>
        <charset val="134"/>
      </rPr>
      <t>财政对工伤保险基金的补助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</si>
  <si>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</si>
  <si>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行政事业单位医疗</t>
    </r>
  </si>
  <si>
    <r>
      <rPr>
        <sz val="11"/>
        <color rgb="FF000000"/>
        <rFont val="宋体"/>
        <charset val="134"/>
      </rPr>
      <t>公务员医疗补助</t>
    </r>
  </si>
  <si>
    <r>
      <rPr>
        <sz val="11"/>
        <color rgb="FF000000"/>
        <rFont val="宋体"/>
        <charset val="134"/>
      </rPr>
      <t>财政对基本医疗保险基金的补助</t>
    </r>
  </si>
  <si>
    <r>
      <rPr>
        <sz val="11"/>
        <color rgb="FF000000"/>
        <rFont val="宋体"/>
        <charset val="134"/>
      </rPr>
      <t>财政对职工基本医疗保险基金的补助</t>
    </r>
  </si>
  <si>
    <r>
      <rPr>
        <sz val="11"/>
        <color rgb="FF000000"/>
        <rFont val="宋体"/>
        <charset val="134"/>
      </rPr>
      <t>农林水支出</t>
    </r>
  </si>
  <si>
    <r>
      <rPr>
        <sz val="11"/>
        <color rgb="FF000000"/>
        <rFont val="宋体"/>
        <charset val="134"/>
      </rPr>
      <t>农村综合改革</t>
    </r>
  </si>
  <si>
    <r>
      <rPr>
        <sz val="11"/>
        <color rgb="FF000000"/>
        <rFont val="宋体"/>
        <charset val="134"/>
      </rPr>
      <t>对村民委员会和村党支部的补助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</si>
  <si>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</si>
  <si>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住房改革支出</t>
    </r>
  </si>
  <si>
    <r>
      <rPr>
        <sz val="11"/>
        <color rgb="FF000000"/>
        <rFont val="宋体"/>
        <charset val="134"/>
      </rPr>
      <t>住房公积金</t>
    </r>
  </si>
  <si>
    <r>
      <rPr>
        <sz val="11"/>
        <color rgb="FF000000"/>
        <rFont val="宋体"/>
        <charset val="134"/>
      </rPr>
      <t>其他支出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</si>
  <si>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</si>
  <si>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</si>
  <si>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</si>
  <si>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</si>
  <si>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</si>
  <si>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</si>
  <si>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</si>
  <si>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</si>
  <si>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</si>
  <si>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</si>
  <si>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</si>
  <si>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</si>
  <si>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</si>
  <si>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</si>
  <si>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中国共产党加查县委员会组织部机关</t>
  </si>
  <si>
    <t>54052822T000000382424-村居两委班子考核奖励</t>
  </si>
  <si>
    <t>90</t>
  </si>
  <si>
    <r>
      <rPr>
        <sz val="9"/>
        <rFont val="宋体"/>
        <charset val="134"/>
      </rPr>
      <t>村两委班子考核奖励</t>
    </r>
  </si>
  <si>
    <t>效益指标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</si>
  <si>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</si>
  <si>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≥</t>
    </r>
  </si>
  <si>
    <t>10</t>
  </si>
  <si>
    <t>元/户</t>
  </si>
  <si>
    <t>正向指标</t>
  </si>
  <si>
    <t>54052822T000000382517-两新组织党员活动经费（提前告知）</t>
  </si>
  <si>
    <r>
      <rPr>
        <sz val="9"/>
        <rFont val="宋体"/>
        <charset val="134"/>
      </rPr>
      <t>两新组织党员活动经费</t>
    </r>
  </si>
  <si>
    <r>
      <rPr>
        <sz val="9"/>
        <rFont val="宋体"/>
        <charset val="134"/>
      </rPr>
      <t>效益指标</t>
    </r>
  </si>
  <si>
    <t>张</t>
  </si>
  <si>
    <t>54052822T000000382529-档案管理经费</t>
  </si>
  <si>
    <t>6</t>
  </si>
  <si>
    <t>54052822T000000382564-老干部参观疗养费</t>
  </si>
  <si>
    <r>
      <rPr>
        <sz val="9"/>
        <rFont val="宋体"/>
        <charset val="134"/>
      </rPr>
      <t>疗养次数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</si>
  <si>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</si>
  <si>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</si>
  <si>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t>批次</t>
  </si>
  <si>
    <t>54052822T000000382578-老干部活动经费（行李托运费、护工费、体检费）</t>
  </si>
  <si>
    <r>
      <rPr>
        <sz val="9"/>
        <rFont val="宋体"/>
        <charset val="134"/>
      </rPr>
      <t>活动次数</t>
    </r>
  </si>
  <si>
    <t>场次</t>
  </si>
  <si>
    <t>54052822T000000382584-老干部服务管理经费（离退休班子成员工作补贴）</t>
  </si>
  <si>
    <r>
      <rPr>
        <sz val="9"/>
        <rFont val="宋体"/>
        <charset val="134"/>
      </rPr>
      <t>开展活动次数</t>
    </r>
  </si>
  <si>
    <r>
      <rPr>
        <sz val="9"/>
        <rFont val="宋体"/>
        <charset val="134"/>
      </rPr>
      <t>质量指标</t>
    </r>
  </si>
  <si>
    <t>场</t>
  </si>
  <si>
    <t>54052822T000000382591-退休干部职工赴内地治疗经费</t>
  </si>
  <si>
    <r>
      <rPr>
        <sz val="9"/>
        <rFont val="宋体"/>
        <charset val="134"/>
      </rPr>
      <t>退休干部满意度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</si>
  <si>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</si>
  <si>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</si>
  <si>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定性</t>
    </r>
  </si>
  <si>
    <t>优良中低差</t>
  </si>
  <si>
    <t>人</t>
  </si>
  <si>
    <t>54052822T000000382608-特困老干部帮扶资金</t>
  </si>
  <si>
    <r>
      <rPr>
        <sz val="9"/>
        <rFont val="宋体"/>
        <charset val="134"/>
      </rPr>
      <t>帮扶人数</t>
    </r>
  </si>
  <si>
    <t>人/户</t>
  </si>
  <si>
    <t>54052822T000000382619-离退休党员活动经费</t>
  </si>
  <si>
    <r>
      <rPr>
        <sz val="9"/>
        <rFont val="宋体"/>
        <charset val="134"/>
      </rPr>
      <t>离退休党员参加人数</t>
    </r>
  </si>
  <si>
    <t>人数</t>
  </si>
  <si>
    <t>54052822T000000382627-党校运转经费</t>
  </si>
  <si>
    <t>80</t>
  </si>
  <si>
    <r>
      <rPr>
        <sz val="9"/>
        <rFont val="宋体"/>
        <charset val="134"/>
      </rPr>
      <t>日常党校运转经费</t>
    </r>
  </si>
  <si>
    <t>100</t>
  </si>
  <si>
    <t>元/年</t>
  </si>
  <si>
    <r>
      <rPr>
        <sz val="9"/>
        <rFont val="宋体"/>
        <charset val="134"/>
      </rPr>
      <t>党校运转效果</t>
    </r>
  </si>
  <si>
    <r>
      <rPr>
        <sz val="9"/>
        <rFont val="宋体"/>
        <charset val="134"/>
      </rPr>
      <t>效果指标</t>
    </r>
  </si>
  <si>
    <t>高中低</t>
  </si>
  <si>
    <t>所</t>
  </si>
  <si>
    <t>54052822T000000382706-党建教育基地建设</t>
  </si>
  <si>
    <r>
      <rPr>
        <sz val="9"/>
        <rFont val="宋体"/>
        <charset val="134"/>
      </rPr>
      <t>基础设施建设</t>
    </r>
  </si>
  <si>
    <t>元/立方米</t>
  </si>
  <si>
    <t>54052822T000000382729-阅览室书籍订阅</t>
  </si>
  <si>
    <r>
      <rPr>
        <sz val="9"/>
        <rFont val="宋体"/>
        <charset val="134"/>
      </rPr>
      <t>用于阅览室书籍订阅</t>
    </r>
  </si>
  <si>
    <t>套</t>
  </si>
  <si>
    <t>54052822T000000382778-维稳工作经费</t>
  </si>
  <si>
    <r>
      <rPr>
        <sz val="9"/>
        <rFont val="宋体"/>
        <charset val="134"/>
      </rPr>
      <t>值班补助发放次数</t>
    </r>
  </si>
  <si>
    <t>4</t>
  </si>
  <si>
    <t>人次</t>
  </si>
  <si>
    <t>54052822T000000382789-退休支部座谈会活动费</t>
  </si>
  <si>
    <r>
      <rPr>
        <sz val="9"/>
        <rFont val="宋体"/>
        <charset val="134"/>
      </rPr>
      <t>活动经费</t>
    </r>
  </si>
  <si>
    <t>1</t>
  </si>
  <si>
    <t>54052822T000000382975-驻村补助</t>
  </si>
  <si>
    <r>
      <rPr>
        <sz val="9"/>
        <rFont val="宋体"/>
        <charset val="134"/>
      </rPr>
      <t>发放人数</t>
    </r>
  </si>
  <si>
    <t>54052822T000000383086-强基办办公经费</t>
  </si>
  <si>
    <r>
      <rPr>
        <sz val="9"/>
        <rFont val="宋体"/>
        <charset val="134"/>
      </rPr>
      <t>日常运转经费</t>
    </r>
  </si>
  <si>
    <t>54052822T000000534897-三大节日慰问金</t>
  </si>
  <si>
    <r>
      <rPr>
        <sz val="9"/>
        <rFont val="宋体"/>
        <charset val="134"/>
      </rPr>
      <t>慰问对象满意程度</t>
    </r>
  </si>
  <si>
    <t>好坏</t>
  </si>
  <si>
    <t>54052822T000000576739-三老人员三大节日慰问</t>
  </si>
  <si>
    <r>
      <rPr>
        <sz val="9"/>
        <rFont val="宋体"/>
        <charset val="134"/>
      </rPr>
      <t>组织部三大节日慰问“三老人员”</t>
    </r>
  </si>
  <si>
    <t>54052822T000000579803-村两委班子基本报酬</t>
  </si>
  <si>
    <r>
      <rPr>
        <sz val="9"/>
        <rFont val="宋体"/>
        <charset val="134"/>
      </rPr>
      <t>村级相关人员基本报酬</t>
    </r>
  </si>
  <si>
    <t>54052822T000000663279-残保金</t>
  </si>
  <si>
    <r>
      <rPr>
        <sz val="9"/>
        <rFont val="宋体"/>
        <charset val="134"/>
      </rPr>
      <t>组织部残保金</t>
    </r>
  </si>
  <si>
    <t>元/人·次</t>
  </si>
  <si>
    <t>54052822T000000666486-党内关怀帮扶资金</t>
  </si>
  <si>
    <r>
      <rPr>
        <sz val="9"/>
        <rFont val="宋体"/>
        <charset val="134"/>
      </rPr>
      <t>党内激励帮扶资金</t>
    </r>
  </si>
  <si>
    <t>54052822T000000666823-村民小组长待遇</t>
  </si>
  <si>
    <r>
      <rPr>
        <sz val="9"/>
        <rFont val="宋体"/>
        <charset val="134"/>
      </rPr>
      <t>村民小组长待遇</t>
    </r>
  </si>
  <si>
    <t>54052822T000000667037-第一书记办实事经费</t>
  </si>
  <si>
    <r>
      <rPr>
        <sz val="9"/>
        <rFont val="宋体"/>
        <charset val="134"/>
      </rPr>
      <t>第一书记办实事经费</t>
    </r>
  </si>
  <si>
    <t>54052822T000000667292-乡镇机构改革同意规范牌匾使用经费</t>
  </si>
  <si>
    <r>
      <rPr>
        <sz val="9"/>
        <rFont val="宋体"/>
        <charset val="134"/>
      </rPr>
      <t>乡镇机构改革同意规范牌匾使用经费</t>
    </r>
  </si>
  <si>
    <t>万</t>
  </si>
  <si>
    <t>54052822Y000000076388-组织部党建经费</t>
  </si>
  <si>
    <r>
      <rPr>
        <sz val="9"/>
        <rFont val="宋体"/>
        <charset val="134"/>
      </rPr>
      <t>党建经费</t>
    </r>
  </si>
  <si>
    <t>54052822Y000000663369-车辆运行维护费</t>
  </si>
  <si>
    <r>
      <rPr>
        <sz val="9"/>
        <rFont val="宋体"/>
        <charset val="134"/>
      </rPr>
      <t>组织部车辆运行维护费</t>
    </r>
  </si>
  <si>
    <t>辆</t>
  </si>
  <si>
    <t>54052822Y000000663400-车辆保险费</t>
  </si>
  <si>
    <t>54052822Y000000680164-组织部基层党建经费</t>
  </si>
  <si>
    <r>
      <rPr>
        <sz val="9"/>
        <rFont val="宋体"/>
        <charset val="134"/>
      </rPr>
      <t>负责全县基层党建述职评议考核工作</t>
    </r>
  </si>
  <si>
    <t>批</t>
  </si>
  <si>
    <t>54052822Y000000680168-县直属机关工委党建工作经费</t>
  </si>
  <si>
    <r>
      <rPr>
        <sz val="9"/>
        <rFont val="宋体"/>
        <charset val="134"/>
      </rPr>
      <t>直属机关工委党建工作经费</t>
    </r>
  </si>
  <si>
    <t>54052822Y000000680176-组织部基层党建（支部）经费</t>
  </si>
  <si>
    <r>
      <rPr>
        <sz val="9"/>
        <rFont val="宋体"/>
        <charset val="134"/>
      </rPr>
      <t>基层党建（支部）经费</t>
    </r>
  </si>
  <si>
    <t>54052822Y000000681274-县党建工作经费</t>
  </si>
  <si>
    <r>
      <rPr>
        <sz val="9"/>
        <rFont val="宋体"/>
        <charset val="134"/>
      </rPr>
      <t>县党建工作经费</t>
    </r>
  </si>
  <si>
    <t>54000021R000000005055-工资性支出</t>
  </si>
  <si>
    <t>5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</si>
  <si>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</si>
  <si>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结余率=结余数/预算数</t>
    </r>
  </si>
  <si>
    <r>
      <rPr>
        <sz val="9"/>
        <rFont val="宋体"/>
        <charset val="134"/>
      </rPr>
      <t>≤</t>
    </r>
  </si>
  <si>
    <t>%</t>
  </si>
  <si>
    <t>22.5</t>
  </si>
  <si>
    <t>反向指标</t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</si>
  <si>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</si>
  <si>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</si>
  <si>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</si>
  <si>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发放及时率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</si>
  <si>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</si>
  <si>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足额保障率</t>
    </r>
  </si>
  <si>
    <t>54000021R000000005088-其他社会保险缴费</t>
  </si>
  <si>
    <r>
      <rPr>
        <sz val="9"/>
        <rFont val="宋体"/>
        <charset val="134"/>
      </rPr>
      <t>54000021R000000005088-其他社会保险缴费</t>
    </r>
  </si>
  <si>
    <t>54000021R000000005089-其他工资福利支出</t>
  </si>
  <si>
    <r>
      <rPr>
        <sz val="9"/>
        <rFont val="宋体"/>
        <charset val="134"/>
      </rPr>
      <t>54000021R000000005089-其他工资福利支出</t>
    </r>
  </si>
  <si>
    <t>54000021R000000005090-机关事业单位养老保险缴费</t>
  </si>
  <si>
    <r>
      <rPr>
        <sz val="9"/>
        <rFont val="宋体"/>
        <charset val="134"/>
      </rPr>
      <t>54000021R000000005090-机关事业单位养老保险缴费</t>
    </r>
  </si>
  <si>
    <t>54000021R000000005092-城镇职工基本医疗保险缴费</t>
  </si>
  <si>
    <r>
      <rPr>
        <sz val="9"/>
        <rFont val="宋体"/>
        <charset val="134"/>
      </rPr>
      <t>54000021R000000005092-城镇职工基本医疗保险缴费</t>
    </r>
  </si>
  <si>
    <t>54000021R000000005093-公务员医疗补助</t>
  </si>
  <si>
    <r>
      <rPr>
        <sz val="9"/>
        <rFont val="宋体"/>
        <charset val="134"/>
      </rPr>
      <t>54000021R000000005093-公务员医疗补助</t>
    </r>
  </si>
  <si>
    <t>54000021R000000005094-住房公积金</t>
  </si>
  <si>
    <r>
      <rPr>
        <sz val="9"/>
        <rFont val="宋体"/>
        <charset val="134"/>
      </rPr>
      <t>54000021R000000005094-住房公积金</t>
    </r>
  </si>
  <si>
    <t>54000021Y000000005098-商品和服务支出</t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</si>
  <si>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</si>
  <si>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“三公经费控制率”=（实际支出数/预算安排数）×100%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</si>
  <si>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</si>
  <si>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预算编制质量=∣（执行数-预算数）/预算数∣</t>
    </r>
  </si>
  <si>
    <t>54000021Y000000005227-工会经费</t>
  </si>
  <si>
    <r>
      <rPr>
        <sz val="9"/>
        <rFont val="宋体"/>
        <charset val="134"/>
      </rPr>
      <t>54000021Y000000005227-工会经费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</si>
</sst>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黑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9"/>
      <name val="宋体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9"/>
      <name val="宋体"/>
      <charset val="134"/>
    </font>
    <font>
      <b/>
      <sz val="11"/>
      <name val="SimSun"/>
      <charset val="134"/>
    </font>
    <font>
      <sz val="10"/>
      <color rgb="FFC0C0C0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0" tint="-0.1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C2C3C4"/>
      </top>
      <bottom/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9" fillId="23" borderId="21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28" borderId="22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39" fillId="8" borderId="21" applyNumberFormat="0" applyAlignment="0" applyProtection="0">
      <alignment vertical="center"/>
    </xf>
    <xf numFmtId="0" fontId="27" fillId="17" borderId="20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4" fontId="3" fillId="0" borderId="5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4" fontId="6" fillId="0" borderId="5" xfId="0" applyNumberFormat="1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4" fontId="3" fillId="3" borderId="3" xfId="0" applyNumberFormat="1" applyFont="1" applyFill="1" applyBorder="1" applyAlignment="1">
      <alignment horizontal="right" vertical="center"/>
    </xf>
    <xf numFmtId="49" fontId="0" fillId="0" borderId="0" xfId="0" applyNumberFormat="1" applyFont="1" applyFill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4" fontId="11" fillId="3" borderId="3" xfId="0" applyNumberFormat="1" applyFont="1" applyFill="1" applyBorder="1" applyAlignment="1">
      <alignment horizontal="right" vertical="center"/>
    </xf>
    <xf numFmtId="4" fontId="11" fillId="0" borderId="3" xfId="0" applyNumberFormat="1" applyFont="1" applyFill="1" applyBorder="1" applyAlignment="1">
      <alignment horizontal="right" vertical="center"/>
    </xf>
    <xf numFmtId="0" fontId="8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4" fontId="3" fillId="4" borderId="7" xfId="0" applyNumberFormat="1" applyFont="1" applyFill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4" fillId="2" borderId="14" xfId="0" applyFont="1" applyFill="1" applyBorder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0" fontId="1" fillId="0" borderId="11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right" vertical="center"/>
    </xf>
    <xf numFmtId="0" fontId="15" fillId="0" borderId="4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>
      <alignment vertical="center"/>
    </xf>
    <xf numFmtId="0" fontId="11" fillId="0" borderId="5" xfId="0" applyFont="1" applyBorder="1" applyAlignment="1">
      <alignment horizontal="left" vertical="center"/>
    </xf>
    <xf numFmtId="4" fontId="11" fillId="0" borderId="5" xfId="0" applyNumberFormat="1" applyFont="1" applyFill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11" fillId="0" borderId="5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1" fillId="3" borderId="3" xfId="0" applyFont="1" applyFill="1" applyBorder="1" applyAlignment="1">
      <alignment horizontal="center" vertical="center"/>
    </xf>
    <xf numFmtId="4" fontId="11" fillId="0" borderId="3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right" vertical="center"/>
    </xf>
    <xf numFmtId="4" fontId="14" fillId="0" borderId="16" xfId="0" applyNumberFormat="1" applyFont="1" applyBorder="1" applyAlignment="1">
      <alignment horizontal="right" vertical="center"/>
    </xf>
    <xf numFmtId="0" fontId="11" fillId="3" borderId="16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left" vertical="center"/>
    </xf>
    <xf numFmtId="4" fontId="11" fillId="0" borderId="16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 wrapText="1"/>
    </xf>
    <xf numFmtId="0" fontId="0" fillId="0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4" fontId="3" fillId="3" borderId="16" xfId="0" applyNumberFormat="1" applyFont="1" applyFill="1" applyBorder="1" applyAlignment="1">
      <alignment horizontal="right" vertical="center"/>
    </xf>
    <xf numFmtId="0" fontId="0" fillId="0" borderId="16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4" fontId="3" fillId="0" borderId="16" xfId="0" applyNumberFormat="1" applyFont="1" applyFill="1" applyBorder="1" applyAlignment="1">
      <alignment horizontal="right" vertical="center"/>
    </xf>
    <xf numFmtId="4" fontId="11" fillId="3" borderId="16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" fillId="0" borderId="17" xfId="0" applyFont="1" applyBorder="1">
      <alignment vertical="center"/>
    </xf>
    <xf numFmtId="4" fontId="4" fillId="0" borderId="5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107" t="s">
        <v>0</v>
      </c>
    </row>
    <row r="2" ht="85" customHeight="1" spans="1:1">
      <c r="A2" s="108"/>
    </row>
    <row r="3" ht="146.65" customHeight="1" spans="1:1">
      <c r="A3" s="109">
        <v>44671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pane ySplit="6" topLeftCell="A7" activePane="bottomLeft" state="frozen"/>
      <selection/>
      <selection pane="bottomLeft" activeCell="L18" sqref="L1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  <col min="12" max="12" width="29.875" customWidth="1"/>
    <col min="13" max="13" width="27.25" customWidth="1"/>
  </cols>
  <sheetData>
    <row r="1" ht="16.25" customHeight="1" spans="1:10">
      <c r="A1" s="25"/>
      <c r="B1" s="26"/>
      <c r="C1" s="26"/>
      <c r="D1" s="26"/>
      <c r="E1" s="27"/>
      <c r="F1" s="28"/>
      <c r="G1" s="28"/>
      <c r="I1" s="28"/>
      <c r="J1" s="25"/>
    </row>
    <row r="2" ht="22.8" customHeight="1" spans="1:10">
      <c r="A2" s="22"/>
      <c r="B2" s="3" t="s">
        <v>208</v>
      </c>
      <c r="C2" s="3"/>
      <c r="D2" s="3"/>
      <c r="E2" s="3"/>
      <c r="F2" s="3"/>
      <c r="G2" s="3"/>
      <c r="H2" s="3"/>
      <c r="I2" s="3"/>
      <c r="J2" s="22" t="s">
        <v>3</v>
      </c>
    </row>
    <row r="3" ht="19.55" customHeight="1" spans="1:10">
      <c r="A3" s="22"/>
      <c r="B3" s="29"/>
      <c r="C3" s="29"/>
      <c r="D3" s="29"/>
      <c r="E3" s="30"/>
      <c r="F3" s="5"/>
      <c r="G3" s="5"/>
      <c r="I3" s="41" t="s">
        <v>4</v>
      </c>
      <c r="J3" s="22"/>
    </row>
    <row r="4" ht="24.4" customHeight="1" spans="1:10">
      <c r="A4" s="22"/>
      <c r="B4" s="31" t="s">
        <v>54</v>
      </c>
      <c r="C4" s="31"/>
      <c r="D4" s="31"/>
      <c r="E4" s="31"/>
      <c r="F4" s="6" t="s">
        <v>55</v>
      </c>
      <c r="G4" s="6"/>
      <c r="H4" s="6"/>
      <c r="I4" s="6"/>
      <c r="J4" s="22"/>
    </row>
    <row r="5" ht="24.4" customHeight="1" spans="1:10">
      <c r="A5" s="32"/>
      <c r="B5" s="31" t="s">
        <v>56</v>
      </c>
      <c r="C5" s="31"/>
      <c r="D5" s="31"/>
      <c r="E5" s="31" t="s">
        <v>57</v>
      </c>
      <c r="F5" s="6" t="s">
        <v>9</v>
      </c>
      <c r="G5" s="6" t="s">
        <v>58</v>
      </c>
      <c r="H5" s="6"/>
      <c r="I5" s="6" t="s">
        <v>59</v>
      </c>
      <c r="J5" s="32"/>
    </row>
    <row r="6" ht="24.4" customHeight="1" spans="1:10">
      <c r="A6" s="22"/>
      <c r="B6" s="31" t="s">
        <v>60</v>
      </c>
      <c r="C6" s="31" t="s">
        <v>61</v>
      </c>
      <c r="D6" s="31" t="s">
        <v>62</v>
      </c>
      <c r="E6" s="31"/>
      <c r="F6" s="6"/>
      <c r="G6" s="6" t="s">
        <v>97</v>
      </c>
      <c r="H6" s="6" t="s">
        <v>98</v>
      </c>
      <c r="I6" s="6"/>
      <c r="J6" s="22"/>
    </row>
    <row r="7" spans="2:9">
      <c r="B7" s="33" t="s">
        <v>63</v>
      </c>
      <c r="C7" s="33"/>
      <c r="D7" s="33"/>
      <c r="E7" s="33"/>
      <c r="F7" s="34">
        <v>2720.08</v>
      </c>
      <c r="G7" s="34">
        <v>446.44</v>
      </c>
      <c r="H7" s="34">
        <v>26.07</v>
      </c>
      <c r="I7" s="34">
        <v>2247.57</v>
      </c>
    </row>
    <row r="8" spans="2:9">
      <c r="B8" s="35"/>
      <c r="C8" s="35"/>
      <c r="D8" s="35"/>
      <c r="E8" s="36" t="s">
        <v>18</v>
      </c>
      <c r="F8" s="34"/>
      <c r="G8" s="34"/>
      <c r="H8" s="34"/>
      <c r="I8" s="34"/>
    </row>
    <row r="9" spans="2:9">
      <c r="B9" s="37" t="s">
        <v>3</v>
      </c>
      <c r="C9" s="37" t="s">
        <v>3</v>
      </c>
      <c r="D9" s="37" t="s">
        <v>3</v>
      </c>
      <c r="E9" s="37"/>
      <c r="F9" s="37"/>
      <c r="G9" s="37"/>
      <c r="H9" s="38"/>
      <c r="I9" s="37"/>
    </row>
    <row r="10" spans="2:13">
      <c r="B10" s="11"/>
      <c r="C10" s="11"/>
      <c r="D10" s="11"/>
      <c r="E10" s="36" t="s">
        <v>64</v>
      </c>
      <c r="F10" s="39">
        <v>2720.08</v>
      </c>
      <c r="G10" s="39">
        <v>446.44</v>
      </c>
      <c r="H10" s="39">
        <v>26.07</v>
      </c>
      <c r="I10" s="34">
        <v>2247.57</v>
      </c>
      <c r="K10" s="42"/>
      <c r="L10" s="42"/>
      <c r="M10" s="43"/>
    </row>
    <row r="11" spans="2:13">
      <c r="B11" s="40">
        <v>201</v>
      </c>
      <c r="C11" s="40"/>
      <c r="D11" s="40"/>
      <c r="E11" s="36" t="s">
        <v>178</v>
      </c>
      <c r="F11" s="39">
        <v>2591.41</v>
      </c>
      <c r="G11" s="39">
        <v>333</v>
      </c>
      <c r="H11" s="39">
        <v>26.07</v>
      </c>
      <c r="I11" s="43">
        <v>2232.41</v>
      </c>
      <c r="K11" s="42"/>
      <c r="L11" s="42"/>
      <c r="M11" s="43"/>
    </row>
    <row r="12" spans="2:13">
      <c r="B12" s="40">
        <v>201</v>
      </c>
      <c r="C12" s="40" t="s">
        <v>179</v>
      </c>
      <c r="D12" s="40"/>
      <c r="E12" s="36" t="s">
        <v>180</v>
      </c>
      <c r="F12" s="39">
        <v>2.78</v>
      </c>
      <c r="G12" s="39"/>
      <c r="H12" s="39"/>
      <c r="I12" s="39">
        <v>2.78</v>
      </c>
      <c r="K12" s="42"/>
      <c r="L12" s="42"/>
      <c r="M12" s="43"/>
    </row>
    <row r="13" spans="2:13">
      <c r="B13" s="40">
        <v>201</v>
      </c>
      <c r="C13" s="40" t="s">
        <v>179</v>
      </c>
      <c r="D13" s="40" t="s">
        <v>181</v>
      </c>
      <c r="E13" s="36" t="s">
        <v>182</v>
      </c>
      <c r="F13" s="39">
        <v>2.78</v>
      </c>
      <c r="G13" s="39"/>
      <c r="H13" s="39"/>
      <c r="I13" s="39">
        <v>2.78</v>
      </c>
      <c r="K13" s="42"/>
      <c r="L13" s="42"/>
      <c r="M13" s="43"/>
    </row>
    <row r="14" spans="2:13">
      <c r="B14" s="40">
        <v>201</v>
      </c>
      <c r="C14" s="40">
        <v>32</v>
      </c>
      <c r="D14" s="40"/>
      <c r="E14" s="36" t="s">
        <v>183</v>
      </c>
      <c r="F14" s="39">
        <v>2184.82</v>
      </c>
      <c r="G14" s="39">
        <v>333</v>
      </c>
      <c r="H14" s="39">
        <v>26.07</v>
      </c>
      <c r="I14" s="39">
        <v>1822.75</v>
      </c>
      <c r="K14" s="42"/>
      <c r="L14" s="42"/>
      <c r="M14" s="43"/>
    </row>
    <row r="15" spans="2:13">
      <c r="B15" s="40">
        <v>201</v>
      </c>
      <c r="C15" s="40">
        <v>30</v>
      </c>
      <c r="D15" s="40" t="s">
        <v>181</v>
      </c>
      <c r="E15" s="36" t="s">
        <v>182</v>
      </c>
      <c r="F15" s="39">
        <v>1713.99</v>
      </c>
      <c r="G15" s="39">
        <v>333</v>
      </c>
      <c r="H15" s="39">
        <v>26.07</v>
      </c>
      <c r="I15" s="39">
        <v>1354.92</v>
      </c>
      <c r="K15" s="42"/>
      <c r="L15" s="42"/>
      <c r="M15" s="43"/>
    </row>
    <row r="16" spans="1:13">
      <c r="A16">
        <v>37</v>
      </c>
      <c r="B16" s="40">
        <v>201</v>
      </c>
      <c r="C16" s="40">
        <v>32</v>
      </c>
      <c r="D16" s="40" t="s">
        <v>184</v>
      </c>
      <c r="E16" s="36" t="s">
        <v>185</v>
      </c>
      <c r="F16" s="39">
        <v>37</v>
      </c>
      <c r="G16" s="39"/>
      <c r="H16" s="39"/>
      <c r="I16" s="39">
        <v>37</v>
      </c>
      <c r="K16" s="42"/>
      <c r="L16" s="42"/>
      <c r="M16" s="43"/>
    </row>
    <row r="17" spans="2:13">
      <c r="B17" s="40">
        <v>201</v>
      </c>
      <c r="C17" s="40">
        <v>32</v>
      </c>
      <c r="D17" s="40">
        <v>99</v>
      </c>
      <c r="E17" s="36" t="s">
        <v>186</v>
      </c>
      <c r="F17" s="39">
        <v>433.83</v>
      </c>
      <c r="G17" s="39"/>
      <c r="H17" s="39"/>
      <c r="I17" s="39">
        <v>433.83</v>
      </c>
      <c r="K17" s="42"/>
      <c r="L17" s="42"/>
      <c r="M17" s="43"/>
    </row>
    <row r="18" spans="2:13">
      <c r="B18" s="40">
        <v>201</v>
      </c>
      <c r="C18" s="40">
        <v>33</v>
      </c>
      <c r="D18" s="40"/>
      <c r="E18" s="36" t="s">
        <v>187</v>
      </c>
      <c r="F18" s="39">
        <v>30</v>
      </c>
      <c r="G18" s="39"/>
      <c r="H18" s="39"/>
      <c r="I18" s="39">
        <v>30</v>
      </c>
      <c r="K18" s="42"/>
      <c r="L18" s="42"/>
      <c r="M18" s="43"/>
    </row>
    <row r="19" spans="2:13">
      <c r="B19" s="40">
        <v>201</v>
      </c>
      <c r="C19" s="40">
        <v>33</v>
      </c>
      <c r="D19" s="40" t="s">
        <v>181</v>
      </c>
      <c r="E19" s="36" t="s">
        <v>182</v>
      </c>
      <c r="F19" s="39">
        <v>30</v>
      </c>
      <c r="G19" s="39"/>
      <c r="H19" s="39"/>
      <c r="I19" s="39">
        <v>30</v>
      </c>
      <c r="K19" s="42"/>
      <c r="L19" s="42"/>
      <c r="M19" s="43"/>
    </row>
    <row r="20" spans="2:13">
      <c r="B20" s="40">
        <v>201</v>
      </c>
      <c r="C20" s="40">
        <v>99</v>
      </c>
      <c r="D20" s="40"/>
      <c r="E20" s="36" t="s">
        <v>188</v>
      </c>
      <c r="F20" s="39">
        <v>373.88</v>
      </c>
      <c r="G20" s="39"/>
      <c r="H20" s="39"/>
      <c r="I20" s="39">
        <v>373.88</v>
      </c>
      <c r="K20" s="42"/>
      <c r="L20" s="42"/>
      <c r="M20" s="43"/>
    </row>
    <row r="21" spans="2:13">
      <c r="B21" s="40">
        <v>201</v>
      </c>
      <c r="C21" s="40">
        <v>99</v>
      </c>
      <c r="D21" s="40">
        <v>99</v>
      </c>
      <c r="E21" s="36" t="s">
        <v>188</v>
      </c>
      <c r="F21" s="39">
        <v>373.88</v>
      </c>
      <c r="G21" s="39"/>
      <c r="H21" s="39"/>
      <c r="I21" s="39">
        <v>373.88</v>
      </c>
      <c r="K21" s="42"/>
      <c r="L21" s="42"/>
      <c r="M21" s="43"/>
    </row>
    <row r="22" spans="2:13">
      <c r="B22" s="40">
        <v>208</v>
      </c>
      <c r="C22" s="40"/>
      <c r="D22" s="40"/>
      <c r="E22" s="36" t="s">
        <v>189</v>
      </c>
      <c r="F22" s="39">
        <v>48.82</v>
      </c>
      <c r="G22" s="39">
        <v>48.82</v>
      </c>
      <c r="H22" s="39"/>
      <c r="I22" s="39"/>
      <c r="K22" s="42"/>
      <c r="L22" s="42"/>
      <c r="M22" s="43"/>
    </row>
    <row r="23" spans="2:13">
      <c r="B23" s="40">
        <v>208</v>
      </c>
      <c r="C23" s="40" t="s">
        <v>190</v>
      </c>
      <c r="D23" s="40"/>
      <c r="E23" s="36" t="s">
        <v>191</v>
      </c>
      <c r="F23" s="39">
        <v>47.74</v>
      </c>
      <c r="G23" s="39">
        <v>47.74</v>
      </c>
      <c r="H23" s="39"/>
      <c r="I23" s="39"/>
      <c r="K23" s="42"/>
      <c r="L23" s="42"/>
      <c r="M23" s="43"/>
    </row>
    <row r="24" spans="2:13">
      <c r="B24" s="40">
        <v>208</v>
      </c>
      <c r="C24" s="40" t="s">
        <v>190</v>
      </c>
      <c r="D24" s="40" t="s">
        <v>190</v>
      </c>
      <c r="E24" s="36" t="s">
        <v>192</v>
      </c>
      <c r="F24" s="39">
        <v>47.74</v>
      </c>
      <c r="G24" s="39">
        <v>47.74</v>
      </c>
      <c r="H24" s="39"/>
      <c r="I24" s="39"/>
      <c r="K24" s="42"/>
      <c r="L24" s="42"/>
      <c r="M24" s="43"/>
    </row>
    <row r="25" spans="2:13">
      <c r="B25" s="40">
        <v>208</v>
      </c>
      <c r="C25" s="40">
        <v>27</v>
      </c>
      <c r="D25" s="40"/>
      <c r="E25" s="36" t="s">
        <v>193</v>
      </c>
      <c r="F25" s="39">
        <v>1.08</v>
      </c>
      <c r="G25" s="39">
        <v>1.08</v>
      </c>
      <c r="H25" s="39"/>
      <c r="I25" s="39"/>
      <c r="K25" s="42"/>
      <c r="L25" s="42"/>
      <c r="M25" s="43"/>
    </row>
    <row r="26" spans="2:13">
      <c r="B26" s="40">
        <v>208</v>
      </c>
      <c r="C26" s="40">
        <v>27</v>
      </c>
      <c r="D26" s="40">
        <v>1</v>
      </c>
      <c r="E26" s="36" t="s">
        <v>194</v>
      </c>
      <c r="F26" s="39">
        <v>0.78</v>
      </c>
      <c r="G26" s="39">
        <v>0.78</v>
      </c>
      <c r="H26" s="39"/>
      <c r="I26" s="39"/>
      <c r="K26" s="42"/>
      <c r="L26" s="42"/>
      <c r="M26" s="43"/>
    </row>
    <row r="27" spans="2:13">
      <c r="B27" s="40">
        <v>208</v>
      </c>
      <c r="C27" s="40">
        <v>27</v>
      </c>
      <c r="D27" s="40">
        <v>2</v>
      </c>
      <c r="E27" s="36" t="s">
        <v>195</v>
      </c>
      <c r="F27" s="39">
        <v>0.3</v>
      </c>
      <c r="G27" s="39">
        <v>0.3</v>
      </c>
      <c r="H27" s="39"/>
      <c r="I27" s="39"/>
      <c r="K27" s="42"/>
      <c r="L27" s="42"/>
      <c r="M27" s="43"/>
    </row>
    <row r="28" spans="2:13">
      <c r="B28" s="40">
        <v>210</v>
      </c>
      <c r="C28" s="40"/>
      <c r="D28" s="40"/>
      <c r="E28" s="36" t="s">
        <v>196</v>
      </c>
      <c r="F28" s="39">
        <v>28.82</v>
      </c>
      <c r="G28" s="39">
        <v>28.82</v>
      </c>
      <c r="H28" s="39"/>
      <c r="I28" s="39"/>
      <c r="K28" s="42"/>
      <c r="L28" s="42"/>
      <c r="M28" s="43"/>
    </row>
    <row r="29" spans="2:13">
      <c r="B29" s="40">
        <v>210</v>
      </c>
      <c r="C29" s="40">
        <v>11</v>
      </c>
      <c r="D29" s="40"/>
      <c r="E29" s="36" t="s">
        <v>197</v>
      </c>
      <c r="F29" s="39">
        <v>2.86</v>
      </c>
      <c r="G29" s="39">
        <v>2.86</v>
      </c>
      <c r="H29" s="39"/>
      <c r="I29" s="39"/>
      <c r="K29" s="42"/>
      <c r="L29" s="42"/>
      <c r="M29" s="43"/>
    </row>
    <row r="30" spans="2:13">
      <c r="B30" s="40">
        <v>210</v>
      </c>
      <c r="C30" s="40">
        <v>11</v>
      </c>
      <c r="D30" s="40">
        <v>3</v>
      </c>
      <c r="E30" s="36" t="s">
        <v>198</v>
      </c>
      <c r="F30" s="39">
        <v>2.86</v>
      </c>
      <c r="G30" s="39">
        <v>2.86</v>
      </c>
      <c r="H30" s="39"/>
      <c r="I30" s="39"/>
      <c r="K30" s="42"/>
      <c r="L30" s="42"/>
      <c r="M30" s="43"/>
    </row>
    <row r="31" spans="2:13">
      <c r="B31" s="40">
        <v>210</v>
      </c>
      <c r="C31" s="40">
        <v>12</v>
      </c>
      <c r="D31" s="40"/>
      <c r="E31" s="36" t="s">
        <v>199</v>
      </c>
      <c r="F31" s="39">
        <v>25.96</v>
      </c>
      <c r="G31" s="39">
        <v>25.96</v>
      </c>
      <c r="H31" s="39"/>
      <c r="I31" s="39"/>
      <c r="K31" s="42"/>
      <c r="L31" s="42"/>
      <c r="M31" s="43"/>
    </row>
    <row r="32" spans="2:13">
      <c r="B32" s="40">
        <v>210</v>
      </c>
      <c r="C32" s="40">
        <v>12</v>
      </c>
      <c r="D32" s="40">
        <v>1</v>
      </c>
      <c r="E32" s="36" t="s">
        <v>200</v>
      </c>
      <c r="F32" s="39">
        <v>25.96</v>
      </c>
      <c r="G32" s="39">
        <v>25.96</v>
      </c>
      <c r="H32" s="39"/>
      <c r="I32" s="39"/>
      <c r="K32" s="42"/>
      <c r="L32" s="42"/>
      <c r="M32" s="43"/>
    </row>
    <row r="33" spans="2:13">
      <c r="B33" s="40">
        <v>213</v>
      </c>
      <c r="C33" s="40"/>
      <c r="D33" s="40"/>
      <c r="E33" s="36" t="s">
        <v>201</v>
      </c>
      <c r="F33" s="39">
        <v>15.16</v>
      </c>
      <c r="G33" s="39"/>
      <c r="H33" s="39"/>
      <c r="I33" s="39">
        <v>15.16</v>
      </c>
      <c r="K33" s="42"/>
      <c r="L33" s="42"/>
      <c r="M33" s="43"/>
    </row>
    <row r="34" spans="2:13">
      <c r="B34" s="40">
        <v>213</v>
      </c>
      <c r="C34" s="40">
        <v>7</v>
      </c>
      <c r="D34" s="40"/>
      <c r="E34" s="36" t="s">
        <v>202</v>
      </c>
      <c r="F34" s="39">
        <v>15.16</v>
      </c>
      <c r="G34" s="39"/>
      <c r="H34" s="39"/>
      <c r="I34" s="39">
        <v>15.16</v>
      </c>
      <c r="K34" s="42"/>
      <c r="L34" s="42"/>
      <c r="M34" s="43"/>
    </row>
    <row r="35" spans="2:13">
      <c r="B35" s="40">
        <v>213</v>
      </c>
      <c r="C35" s="40">
        <v>7</v>
      </c>
      <c r="D35" s="40">
        <v>5</v>
      </c>
      <c r="E35" s="36" t="s">
        <v>203</v>
      </c>
      <c r="F35" s="39">
        <v>15.16</v>
      </c>
      <c r="G35" s="39"/>
      <c r="H35" s="39"/>
      <c r="I35" s="39">
        <v>15.16</v>
      </c>
      <c r="K35" s="42"/>
      <c r="L35" s="42"/>
      <c r="M35" s="43"/>
    </row>
    <row r="36" spans="2:13">
      <c r="B36" s="40">
        <v>221</v>
      </c>
      <c r="C36" s="40"/>
      <c r="D36" s="40"/>
      <c r="E36" s="36" t="s">
        <v>204</v>
      </c>
      <c r="F36" s="39">
        <v>35.8</v>
      </c>
      <c r="G36" s="39">
        <v>35.8</v>
      </c>
      <c r="H36" s="39"/>
      <c r="I36" s="39"/>
      <c r="K36" s="42"/>
      <c r="L36" s="42"/>
      <c r="M36" s="43"/>
    </row>
    <row r="37" spans="2:13">
      <c r="B37" s="40">
        <v>221</v>
      </c>
      <c r="C37" s="40">
        <v>2</v>
      </c>
      <c r="D37" s="40"/>
      <c r="E37" s="36" t="s">
        <v>205</v>
      </c>
      <c r="F37" s="39">
        <v>35.8</v>
      </c>
      <c r="G37" s="39">
        <v>35.8</v>
      </c>
      <c r="H37" s="39"/>
      <c r="I37" s="39"/>
      <c r="K37" s="42"/>
      <c r="L37" s="42"/>
      <c r="M37" s="43"/>
    </row>
    <row r="38" spans="2:13">
      <c r="B38" s="40">
        <v>221</v>
      </c>
      <c r="C38" s="40">
        <v>2</v>
      </c>
      <c r="D38" s="40">
        <v>1</v>
      </c>
      <c r="E38" s="36" t="s">
        <v>206</v>
      </c>
      <c r="F38" s="39">
        <v>35.8</v>
      </c>
      <c r="G38" s="39">
        <v>35.8</v>
      </c>
      <c r="H38" s="39"/>
      <c r="I38" s="39"/>
      <c r="K38" s="42"/>
      <c r="L38" s="42"/>
      <c r="M38" s="43"/>
    </row>
    <row r="39" spans="2:13">
      <c r="B39" s="40">
        <v>229</v>
      </c>
      <c r="C39" s="40"/>
      <c r="D39" s="40"/>
      <c r="E39" s="36" t="s">
        <v>207</v>
      </c>
      <c r="F39" s="39"/>
      <c r="G39" s="39"/>
      <c r="H39" s="39"/>
      <c r="I39" s="39"/>
      <c r="K39" s="42"/>
      <c r="M39" s="43"/>
    </row>
    <row r="40" spans="2:13">
      <c r="B40" s="40">
        <v>229</v>
      </c>
      <c r="C40" s="40">
        <v>99</v>
      </c>
      <c r="D40" s="40"/>
      <c r="E40" s="36" t="s">
        <v>207</v>
      </c>
      <c r="F40" s="39"/>
      <c r="G40" s="39"/>
      <c r="H40" s="39"/>
      <c r="I40" s="39"/>
      <c r="K40" s="42"/>
      <c r="M40" s="43"/>
    </row>
    <row r="41" spans="2:13">
      <c r="B41" s="40">
        <v>229</v>
      </c>
      <c r="C41" s="40">
        <v>99</v>
      </c>
      <c r="D41" s="40">
        <v>99</v>
      </c>
      <c r="E41" s="36" t="s">
        <v>207</v>
      </c>
      <c r="F41" s="39"/>
      <c r="G41" s="39"/>
      <c r="H41" s="39"/>
      <c r="I41" s="39"/>
      <c r="K41" s="42"/>
      <c r="M41" s="43"/>
    </row>
    <row r="42" spans="13:13">
      <c r="M42" s="44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5"/>
  <sheetViews>
    <sheetView topLeftCell="C1" workbookViewId="0">
      <pane ySplit="4" topLeftCell="A5" activePane="bottomLeft" state="frozen"/>
      <selection/>
      <selection pane="bottomLeft" activeCell="J23" sqref="J23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 t="s">
        <v>209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2"/>
    </row>
    <row r="2" ht="22.8" customHeight="1" spans="1:1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3" t="s">
        <v>4</v>
      </c>
      <c r="O2" s="22" t="s">
        <v>3</v>
      </c>
    </row>
    <row r="3" ht="19.55" customHeight="1" spans="1:15">
      <c r="A3" s="5"/>
      <c r="B3" s="6" t="s">
        <v>210</v>
      </c>
      <c r="C3" s="6" t="s">
        <v>211</v>
      </c>
      <c r="D3" s="6" t="s">
        <v>212</v>
      </c>
      <c r="E3" s="6" t="s">
        <v>8</v>
      </c>
      <c r="F3" s="6" t="s">
        <v>213</v>
      </c>
      <c r="G3" s="6" t="s">
        <v>214</v>
      </c>
      <c r="H3" s="6" t="s">
        <v>215</v>
      </c>
      <c r="I3" s="6" t="s">
        <v>216</v>
      </c>
      <c r="J3" s="6" t="s">
        <v>217</v>
      </c>
      <c r="K3" s="6" t="s">
        <v>218</v>
      </c>
      <c r="L3" s="6" t="s">
        <v>219</v>
      </c>
      <c r="M3" s="6" t="s">
        <v>220</v>
      </c>
      <c r="N3" s="6" t="s">
        <v>221</v>
      </c>
      <c r="O3" s="22"/>
    </row>
    <row r="4" ht="24.4" customHeight="1" spans="1:15">
      <c r="A4" s="7"/>
      <c r="B4" s="8" t="s">
        <v>18</v>
      </c>
      <c r="C4" s="8" t="s">
        <v>18</v>
      </c>
      <c r="D4" s="9"/>
      <c r="E4" s="10"/>
      <c r="F4" s="8" t="s">
        <v>18</v>
      </c>
      <c r="G4" s="8" t="s">
        <v>18</v>
      </c>
      <c r="H4" s="8" t="s">
        <v>18</v>
      </c>
      <c r="I4" s="8" t="s">
        <v>18</v>
      </c>
      <c r="J4" s="8" t="s">
        <v>18</v>
      </c>
      <c r="K4" s="8"/>
      <c r="L4" s="8"/>
      <c r="M4" s="8"/>
      <c r="N4" s="8"/>
      <c r="O4" s="22"/>
    </row>
    <row r="5" ht="22.8" customHeight="1" spans="1:15">
      <c r="A5" s="7"/>
      <c r="B5" s="11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22"/>
    </row>
    <row r="6" ht="22.8" customHeight="1" spans="1:15">
      <c r="A6" s="13"/>
      <c r="B6" s="14"/>
      <c r="C6" s="15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24"/>
    </row>
    <row r="7" ht="9.75" customHeight="1" spans="1:15">
      <c r="A7" s="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7"/>
    </row>
    <row r="8" spans="2:14">
      <c r="B8" s="16" t="s">
        <v>222</v>
      </c>
      <c r="C8" s="17" t="s">
        <v>223</v>
      </c>
      <c r="D8" s="18" t="s">
        <v>224</v>
      </c>
      <c r="E8" s="19">
        <v>75</v>
      </c>
      <c r="F8" s="18" t="s">
        <v>225</v>
      </c>
      <c r="G8" s="18" t="s">
        <v>226</v>
      </c>
      <c r="H8" s="18" t="s">
        <v>227</v>
      </c>
      <c r="I8" s="18" t="s">
        <v>225</v>
      </c>
      <c r="J8" s="18" t="s">
        <v>228</v>
      </c>
      <c r="K8" s="18" t="s">
        <v>229</v>
      </c>
      <c r="L8" s="18" t="s">
        <v>230</v>
      </c>
      <c r="M8" s="18" t="s">
        <v>224</v>
      </c>
      <c r="N8" s="18" t="s">
        <v>231</v>
      </c>
    </row>
    <row r="9" spans="2:14">
      <c r="B9" s="20"/>
      <c r="C9" s="17" t="s">
        <v>232</v>
      </c>
      <c r="D9" s="18" t="s">
        <v>224</v>
      </c>
      <c r="E9" s="19">
        <v>1.4</v>
      </c>
      <c r="F9" s="18" t="s">
        <v>233</v>
      </c>
      <c r="G9" s="18" t="s">
        <v>234</v>
      </c>
      <c r="H9" s="18" t="s">
        <v>227</v>
      </c>
      <c r="I9" s="18" t="s">
        <v>233</v>
      </c>
      <c r="J9" s="18" t="s">
        <v>228</v>
      </c>
      <c r="K9" s="18" t="s">
        <v>229</v>
      </c>
      <c r="L9" s="18" t="s">
        <v>235</v>
      </c>
      <c r="M9" s="18" t="s">
        <v>224</v>
      </c>
      <c r="N9" s="18" t="s">
        <v>231</v>
      </c>
    </row>
    <row r="10" spans="2:14">
      <c r="B10" s="20"/>
      <c r="C10" s="17" t="s">
        <v>236</v>
      </c>
      <c r="D10" s="18" t="s">
        <v>224</v>
      </c>
      <c r="E10" s="19">
        <v>0.81</v>
      </c>
      <c r="F10" s="18" t="s">
        <v>233</v>
      </c>
      <c r="G10" s="18" t="s">
        <v>234</v>
      </c>
      <c r="H10" s="18" t="s">
        <v>227</v>
      </c>
      <c r="I10" s="18" t="s">
        <v>233</v>
      </c>
      <c r="J10" s="18" t="s">
        <v>228</v>
      </c>
      <c r="K10" s="18" t="s">
        <v>237</v>
      </c>
      <c r="L10" s="18" t="s">
        <v>235</v>
      </c>
      <c r="M10" s="18" t="s">
        <v>224</v>
      </c>
      <c r="N10" s="18" t="s">
        <v>231</v>
      </c>
    </row>
    <row r="11" spans="2:14">
      <c r="B11" s="20"/>
      <c r="C11" s="17" t="s">
        <v>238</v>
      </c>
      <c r="D11" s="18" t="s">
        <v>224</v>
      </c>
      <c r="E11" s="19">
        <v>20</v>
      </c>
      <c r="F11" s="18" t="s">
        <v>239</v>
      </c>
      <c r="G11" s="18" t="s">
        <v>240</v>
      </c>
      <c r="H11" s="18" t="s">
        <v>241</v>
      </c>
      <c r="I11" s="18" t="s">
        <v>239</v>
      </c>
      <c r="J11" s="18" t="s">
        <v>228</v>
      </c>
      <c r="K11" s="18" t="s">
        <v>229</v>
      </c>
      <c r="L11" s="18" t="s">
        <v>242</v>
      </c>
      <c r="M11" s="18" t="s">
        <v>224</v>
      </c>
      <c r="N11" s="18" t="s">
        <v>231</v>
      </c>
    </row>
    <row r="12" ht="22.5" spans="2:14">
      <c r="B12" s="20"/>
      <c r="C12" s="17" t="s">
        <v>243</v>
      </c>
      <c r="D12" s="18" t="s">
        <v>224</v>
      </c>
      <c r="E12" s="19">
        <v>37.33</v>
      </c>
      <c r="F12" s="18" t="s">
        <v>244</v>
      </c>
      <c r="G12" s="18" t="s">
        <v>240</v>
      </c>
      <c r="H12" s="18" t="s">
        <v>241</v>
      </c>
      <c r="I12" s="18" t="s">
        <v>244</v>
      </c>
      <c r="J12" s="18" t="s">
        <v>228</v>
      </c>
      <c r="K12" s="18" t="s">
        <v>229</v>
      </c>
      <c r="L12" s="18" t="s">
        <v>245</v>
      </c>
      <c r="M12" s="18" t="s">
        <v>224</v>
      </c>
      <c r="N12" s="18" t="s">
        <v>231</v>
      </c>
    </row>
    <row r="13" ht="22.5" spans="2:14">
      <c r="B13" s="20"/>
      <c r="C13" s="17" t="s">
        <v>246</v>
      </c>
      <c r="D13" s="18" t="s">
        <v>224</v>
      </c>
      <c r="E13" s="19">
        <v>3.41</v>
      </c>
      <c r="F13" s="18" t="s">
        <v>247</v>
      </c>
      <c r="G13" s="18" t="s">
        <v>240</v>
      </c>
      <c r="H13" s="18" t="s">
        <v>248</v>
      </c>
      <c r="I13" s="18" t="s">
        <v>247</v>
      </c>
      <c r="J13" s="18" t="s">
        <v>228</v>
      </c>
      <c r="K13" s="18" t="s">
        <v>229</v>
      </c>
      <c r="L13" s="18" t="s">
        <v>249</v>
      </c>
      <c r="M13" s="18" t="s">
        <v>224</v>
      </c>
      <c r="N13" s="18" t="s">
        <v>231</v>
      </c>
    </row>
    <row r="14" spans="2:14">
      <c r="B14" s="20"/>
      <c r="C14" s="17" t="s">
        <v>250</v>
      </c>
      <c r="D14" s="18" t="s">
        <v>224</v>
      </c>
      <c r="E14" s="19">
        <v>5</v>
      </c>
      <c r="F14" s="18" t="s">
        <v>251</v>
      </c>
      <c r="G14" s="18" t="s">
        <v>252</v>
      </c>
      <c r="H14" s="18" t="s">
        <v>253</v>
      </c>
      <c r="I14" s="18" t="s">
        <v>251</v>
      </c>
      <c r="J14" s="18" t="s">
        <v>254</v>
      </c>
      <c r="K14" s="18" t="s">
        <v>255</v>
      </c>
      <c r="L14" s="18" t="s">
        <v>256</v>
      </c>
      <c r="M14" s="18" t="s">
        <v>224</v>
      </c>
      <c r="N14" s="18" t="s">
        <v>231</v>
      </c>
    </row>
    <row r="15" spans="2:14">
      <c r="B15" s="20"/>
      <c r="C15" s="17" t="s">
        <v>257</v>
      </c>
      <c r="D15" s="18" t="s">
        <v>224</v>
      </c>
      <c r="E15" s="19">
        <v>10</v>
      </c>
      <c r="F15" s="18" t="s">
        <v>258</v>
      </c>
      <c r="G15" s="18" t="s">
        <v>240</v>
      </c>
      <c r="H15" s="18" t="s">
        <v>241</v>
      </c>
      <c r="I15" s="18" t="s">
        <v>258</v>
      </c>
      <c r="J15" s="18" t="s">
        <v>228</v>
      </c>
      <c r="K15" s="18" t="s">
        <v>229</v>
      </c>
      <c r="L15" s="18" t="s">
        <v>259</v>
      </c>
      <c r="M15" s="18" t="s">
        <v>224</v>
      </c>
      <c r="N15" s="18" t="s">
        <v>231</v>
      </c>
    </row>
    <row r="16" spans="2:14">
      <c r="B16" s="20"/>
      <c r="C16" s="17" t="s">
        <v>260</v>
      </c>
      <c r="D16" s="18" t="s">
        <v>224</v>
      </c>
      <c r="E16" s="19">
        <v>1.48</v>
      </c>
      <c r="F16" s="18" t="s">
        <v>261</v>
      </c>
      <c r="G16" s="18" t="s">
        <v>240</v>
      </c>
      <c r="H16" s="18" t="s">
        <v>241</v>
      </c>
      <c r="I16" s="18" t="s">
        <v>261</v>
      </c>
      <c r="J16" s="18" t="s">
        <v>228</v>
      </c>
      <c r="K16" s="18" t="s">
        <v>229</v>
      </c>
      <c r="L16" s="18" t="s">
        <v>262</v>
      </c>
      <c r="M16" s="18" t="s">
        <v>224</v>
      </c>
      <c r="N16" s="18" t="s">
        <v>231</v>
      </c>
    </row>
    <row r="17" spans="2:14">
      <c r="B17" s="20"/>
      <c r="C17" s="17" t="s">
        <v>263</v>
      </c>
      <c r="D17" s="18" t="s">
        <v>264</v>
      </c>
      <c r="E17" s="19">
        <v>180</v>
      </c>
      <c r="F17" s="18" t="s">
        <v>265</v>
      </c>
      <c r="G17" s="18" t="s">
        <v>252</v>
      </c>
      <c r="H17" s="18" t="s">
        <v>253</v>
      </c>
      <c r="I17" s="18" t="s">
        <v>265</v>
      </c>
      <c r="J17" s="18" t="s">
        <v>228</v>
      </c>
      <c r="K17" s="18" t="s">
        <v>266</v>
      </c>
      <c r="L17" s="18" t="s">
        <v>267</v>
      </c>
      <c r="M17" s="18" t="s">
        <v>264</v>
      </c>
      <c r="N17" s="18" t="s">
        <v>231</v>
      </c>
    </row>
    <row r="18" spans="2:14">
      <c r="B18" s="20"/>
      <c r="C18" s="17"/>
      <c r="D18" s="18" t="s">
        <v>229</v>
      </c>
      <c r="E18" s="19"/>
      <c r="F18" s="18" t="s">
        <v>268</v>
      </c>
      <c r="G18" s="18" t="s">
        <v>240</v>
      </c>
      <c r="H18" s="18" t="s">
        <v>269</v>
      </c>
      <c r="I18" s="18" t="s">
        <v>268</v>
      </c>
      <c r="J18" s="18" t="s">
        <v>254</v>
      </c>
      <c r="K18" s="18" t="s">
        <v>270</v>
      </c>
      <c r="L18" s="18" t="s">
        <v>271</v>
      </c>
      <c r="M18" s="18" t="s">
        <v>229</v>
      </c>
      <c r="N18" s="18" t="s">
        <v>231</v>
      </c>
    </row>
    <row r="19" spans="2:14">
      <c r="B19" s="20"/>
      <c r="C19" s="17" t="s">
        <v>272</v>
      </c>
      <c r="D19" s="18" t="s">
        <v>224</v>
      </c>
      <c r="E19" s="19">
        <v>60</v>
      </c>
      <c r="F19" s="18" t="s">
        <v>273</v>
      </c>
      <c r="G19" s="18" t="s">
        <v>240</v>
      </c>
      <c r="H19" s="18" t="s">
        <v>241</v>
      </c>
      <c r="I19" s="18" t="s">
        <v>273</v>
      </c>
      <c r="J19" s="18" t="s">
        <v>228</v>
      </c>
      <c r="K19" s="18" t="s">
        <v>229</v>
      </c>
      <c r="L19" s="18" t="s">
        <v>274</v>
      </c>
      <c r="M19" s="18" t="s">
        <v>224</v>
      </c>
      <c r="N19" s="18" t="s">
        <v>231</v>
      </c>
    </row>
    <row r="20" spans="2:14">
      <c r="B20" s="20"/>
      <c r="C20" s="17" t="s">
        <v>275</v>
      </c>
      <c r="D20" s="18" t="s">
        <v>224</v>
      </c>
      <c r="E20" s="19">
        <v>5</v>
      </c>
      <c r="F20" s="18" t="s">
        <v>276</v>
      </c>
      <c r="G20" s="18" t="s">
        <v>240</v>
      </c>
      <c r="H20" s="18" t="s">
        <v>241</v>
      </c>
      <c r="I20" s="18" t="s">
        <v>276</v>
      </c>
      <c r="J20" s="18" t="s">
        <v>228</v>
      </c>
      <c r="K20" s="18" t="s">
        <v>229</v>
      </c>
      <c r="L20" s="18" t="s">
        <v>277</v>
      </c>
      <c r="M20" s="18" t="s">
        <v>224</v>
      </c>
      <c r="N20" s="18" t="s">
        <v>231</v>
      </c>
    </row>
    <row r="21" spans="2:14">
      <c r="B21" s="20"/>
      <c r="C21" s="17" t="s">
        <v>278</v>
      </c>
      <c r="D21" s="18" t="s">
        <v>224</v>
      </c>
      <c r="E21" s="19">
        <v>2</v>
      </c>
      <c r="F21" s="18" t="s">
        <v>279</v>
      </c>
      <c r="G21" s="18" t="s">
        <v>240</v>
      </c>
      <c r="H21" s="18" t="s">
        <v>241</v>
      </c>
      <c r="I21" s="18" t="s">
        <v>279</v>
      </c>
      <c r="J21" s="18" t="s">
        <v>228</v>
      </c>
      <c r="K21" s="18" t="s">
        <v>280</v>
      </c>
      <c r="L21" s="18" t="s">
        <v>281</v>
      </c>
      <c r="M21" s="18" t="s">
        <v>224</v>
      </c>
      <c r="N21" s="18" t="s">
        <v>231</v>
      </c>
    </row>
    <row r="22" spans="2:14">
      <c r="B22" s="20"/>
      <c r="C22" s="17" t="s">
        <v>282</v>
      </c>
      <c r="D22" s="18" t="s">
        <v>224</v>
      </c>
      <c r="E22" s="19">
        <v>2</v>
      </c>
      <c r="F22" s="18" t="s">
        <v>283</v>
      </c>
      <c r="G22" s="18" t="s">
        <v>240</v>
      </c>
      <c r="H22" s="18" t="s">
        <v>241</v>
      </c>
      <c r="I22" s="18" t="s">
        <v>283</v>
      </c>
      <c r="J22" s="18" t="s">
        <v>228</v>
      </c>
      <c r="K22" s="18" t="s">
        <v>284</v>
      </c>
      <c r="L22" s="18" t="s">
        <v>245</v>
      </c>
      <c r="M22" s="18" t="s">
        <v>224</v>
      </c>
      <c r="N22" s="18" t="s">
        <v>231</v>
      </c>
    </row>
    <row r="23" spans="2:14">
      <c r="B23" s="20"/>
      <c r="C23" s="17" t="s">
        <v>285</v>
      </c>
      <c r="D23" s="18" t="s">
        <v>224</v>
      </c>
      <c r="E23" s="19">
        <v>403.31</v>
      </c>
      <c r="F23" s="18" t="s">
        <v>286</v>
      </c>
      <c r="G23" s="18" t="s">
        <v>240</v>
      </c>
      <c r="H23" s="18" t="s">
        <v>241</v>
      </c>
      <c r="I23" s="18" t="s">
        <v>286</v>
      </c>
      <c r="J23" s="18" t="s">
        <v>228</v>
      </c>
      <c r="K23" s="18" t="s">
        <v>229</v>
      </c>
      <c r="L23" s="18" t="s">
        <v>256</v>
      </c>
      <c r="M23" s="18" t="s">
        <v>224</v>
      </c>
      <c r="N23" s="18" t="s">
        <v>231</v>
      </c>
    </row>
    <row r="24" spans="2:14">
      <c r="B24" s="20"/>
      <c r="C24" s="17" t="s">
        <v>287</v>
      </c>
      <c r="D24" s="18" t="s">
        <v>224</v>
      </c>
      <c r="E24" s="19">
        <v>8</v>
      </c>
      <c r="F24" s="18" t="s">
        <v>288</v>
      </c>
      <c r="G24" s="18" t="s">
        <v>234</v>
      </c>
      <c r="H24" s="18" t="s">
        <v>227</v>
      </c>
      <c r="I24" s="18" t="s">
        <v>288</v>
      </c>
      <c r="J24" s="18" t="s">
        <v>228</v>
      </c>
      <c r="K24" s="18" t="s">
        <v>229</v>
      </c>
      <c r="L24" s="18" t="s">
        <v>62</v>
      </c>
      <c r="M24" s="18" t="s">
        <v>224</v>
      </c>
      <c r="N24" s="18" t="s">
        <v>231</v>
      </c>
    </row>
    <row r="25" spans="2:14">
      <c r="B25" s="20"/>
      <c r="C25" s="17" t="s">
        <v>289</v>
      </c>
      <c r="D25" s="18" t="s">
        <v>224</v>
      </c>
      <c r="E25" s="19">
        <v>17.1</v>
      </c>
      <c r="F25" s="18" t="s">
        <v>290</v>
      </c>
      <c r="G25" s="18" t="s">
        <v>252</v>
      </c>
      <c r="H25" s="18" t="s">
        <v>253</v>
      </c>
      <c r="I25" s="18" t="s">
        <v>290</v>
      </c>
      <c r="J25" s="18" t="s">
        <v>254</v>
      </c>
      <c r="K25" s="18" t="s">
        <v>291</v>
      </c>
      <c r="L25" s="18" t="s">
        <v>256</v>
      </c>
      <c r="M25" s="18" t="s">
        <v>224</v>
      </c>
      <c r="N25" s="18" t="s">
        <v>231</v>
      </c>
    </row>
    <row r="26" spans="2:14">
      <c r="B26" s="20"/>
      <c r="C26" s="17" t="s">
        <v>292</v>
      </c>
      <c r="D26" s="18" t="s">
        <v>224</v>
      </c>
      <c r="E26" s="19">
        <v>2</v>
      </c>
      <c r="F26" s="18" t="s">
        <v>293</v>
      </c>
      <c r="G26" s="18" t="s">
        <v>252</v>
      </c>
      <c r="H26" s="18" t="s">
        <v>253</v>
      </c>
      <c r="I26" s="18" t="s">
        <v>293</v>
      </c>
      <c r="J26" s="18" t="s">
        <v>228</v>
      </c>
      <c r="K26" s="18" t="s">
        <v>224</v>
      </c>
      <c r="L26" s="18" t="s">
        <v>262</v>
      </c>
      <c r="M26" s="18" t="s">
        <v>224</v>
      </c>
      <c r="N26" s="18" t="s">
        <v>231</v>
      </c>
    </row>
    <row r="27" spans="2:14">
      <c r="B27" s="20"/>
      <c r="C27" s="17" t="s">
        <v>294</v>
      </c>
      <c r="D27" s="18" t="s">
        <v>229</v>
      </c>
      <c r="E27" s="19">
        <v>956.45</v>
      </c>
      <c r="F27" s="18" t="s">
        <v>295</v>
      </c>
      <c r="G27" s="18" t="s">
        <v>252</v>
      </c>
      <c r="H27" s="18" t="s">
        <v>253</v>
      </c>
      <c r="I27" s="18" t="s">
        <v>295</v>
      </c>
      <c r="J27" s="18" t="s">
        <v>228</v>
      </c>
      <c r="K27" s="18" t="s">
        <v>224</v>
      </c>
      <c r="L27" s="18" t="s">
        <v>262</v>
      </c>
      <c r="M27" s="18" t="s">
        <v>229</v>
      </c>
      <c r="N27" s="18" t="s">
        <v>231</v>
      </c>
    </row>
    <row r="28" spans="2:14">
      <c r="B28" s="20"/>
      <c r="C28" s="17" t="s">
        <v>296</v>
      </c>
      <c r="D28" s="18" t="s">
        <v>224</v>
      </c>
      <c r="E28" s="19">
        <v>20</v>
      </c>
      <c r="F28" s="18" t="s">
        <v>297</v>
      </c>
      <c r="G28" s="18" t="s">
        <v>252</v>
      </c>
      <c r="H28" s="18" t="s">
        <v>253</v>
      </c>
      <c r="I28" s="18" t="s">
        <v>297</v>
      </c>
      <c r="J28" s="18" t="s">
        <v>228</v>
      </c>
      <c r="K28" s="18" t="s">
        <v>229</v>
      </c>
      <c r="L28" s="18" t="s">
        <v>298</v>
      </c>
      <c r="M28" s="18" t="s">
        <v>224</v>
      </c>
      <c r="N28" s="18" t="s">
        <v>231</v>
      </c>
    </row>
    <row r="29" spans="2:14">
      <c r="B29" s="20"/>
      <c r="C29" s="17" t="s">
        <v>299</v>
      </c>
      <c r="D29" s="18" t="s">
        <v>224</v>
      </c>
      <c r="E29" s="19">
        <v>2.88</v>
      </c>
      <c r="F29" s="18" t="s">
        <v>300</v>
      </c>
      <c r="G29" s="18" t="s">
        <v>252</v>
      </c>
      <c r="H29" s="18" t="s">
        <v>253</v>
      </c>
      <c r="I29" s="18" t="s">
        <v>300</v>
      </c>
      <c r="J29" s="18" t="s">
        <v>228</v>
      </c>
      <c r="K29" s="18" t="s">
        <v>229</v>
      </c>
      <c r="L29" s="18" t="s">
        <v>298</v>
      </c>
      <c r="M29" s="18" t="s">
        <v>224</v>
      </c>
      <c r="N29" s="18" t="s">
        <v>231</v>
      </c>
    </row>
    <row r="30" spans="2:14">
      <c r="B30" s="20"/>
      <c r="C30" s="17" t="s">
        <v>301</v>
      </c>
      <c r="D30" s="18" t="s">
        <v>224</v>
      </c>
      <c r="E30" s="19">
        <v>65</v>
      </c>
      <c r="F30" s="18" t="s">
        <v>302</v>
      </c>
      <c r="G30" s="18" t="s">
        <v>252</v>
      </c>
      <c r="H30" s="18" t="s">
        <v>253</v>
      </c>
      <c r="I30" s="18" t="s">
        <v>302</v>
      </c>
      <c r="J30" s="18" t="s">
        <v>228</v>
      </c>
      <c r="K30" s="18" t="s">
        <v>229</v>
      </c>
      <c r="L30" s="18" t="s">
        <v>298</v>
      </c>
      <c r="M30" s="18" t="s">
        <v>224</v>
      </c>
      <c r="N30" s="18" t="s">
        <v>231</v>
      </c>
    </row>
    <row r="31" spans="2:14">
      <c r="B31" s="20"/>
      <c r="C31" s="17" t="s">
        <v>303</v>
      </c>
      <c r="D31" s="18" t="s">
        <v>224</v>
      </c>
      <c r="E31" s="19">
        <v>9</v>
      </c>
      <c r="F31" s="18" t="s">
        <v>304</v>
      </c>
      <c r="G31" s="18" t="s">
        <v>252</v>
      </c>
      <c r="H31" s="18" t="s">
        <v>253</v>
      </c>
      <c r="I31" s="18" t="s">
        <v>304</v>
      </c>
      <c r="J31" s="18" t="s">
        <v>228</v>
      </c>
      <c r="K31" s="18" t="s">
        <v>229</v>
      </c>
      <c r="L31" s="18" t="s">
        <v>298</v>
      </c>
      <c r="M31" s="18" t="s">
        <v>224</v>
      </c>
      <c r="N31" s="18" t="s">
        <v>231</v>
      </c>
    </row>
    <row r="32" spans="2:14">
      <c r="B32" s="20"/>
      <c r="C32" s="17" t="s">
        <v>305</v>
      </c>
      <c r="D32" s="18" t="s">
        <v>224</v>
      </c>
      <c r="E32" s="19">
        <v>8</v>
      </c>
      <c r="F32" s="18" t="s">
        <v>306</v>
      </c>
      <c r="G32" s="18" t="s">
        <v>240</v>
      </c>
      <c r="H32" s="18" t="s">
        <v>248</v>
      </c>
      <c r="I32" s="18" t="s">
        <v>306</v>
      </c>
      <c r="J32" s="18" t="s">
        <v>228</v>
      </c>
      <c r="K32" s="18" t="s">
        <v>229</v>
      </c>
      <c r="L32" s="18" t="s">
        <v>307</v>
      </c>
      <c r="M32" s="18" t="s">
        <v>224</v>
      </c>
      <c r="N32" s="18" t="s">
        <v>231</v>
      </c>
    </row>
    <row r="33" spans="2:14">
      <c r="B33" s="20"/>
      <c r="C33" s="17" t="s">
        <v>308</v>
      </c>
      <c r="D33" s="18" t="s">
        <v>224</v>
      </c>
      <c r="E33" s="19">
        <v>0.3</v>
      </c>
      <c r="F33" s="18" t="s">
        <v>309</v>
      </c>
      <c r="G33" s="18" t="s">
        <v>234</v>
      </c>
      <c r="H33" s="18" t="s">
        <v>227</v>
      </c>
      <c r="I33" s="18" t="s">
        <v>309</v>
      </c>
      <c r="J33" s="18" t="s">
        <v>228</v>
      </c>
      <c r="K33" s="18" t="s">
        <v>229</v>
      </c>
      <c r="L33" s="18" t="s">
        <v>245</v>
      </c>
      <c r="M33" s="18" t="s">
        <v>224</v>
      </c>
      <c r="N33" s="18" t="s">
        <v>231</v>
      </c>
    </row>
    <row r="34" spans="2:14">
      <c r="B34" s="20"/>
      <c r="C34" s="17" t="s">
        <v>310</v>
      </c>
      <c r="D34" s="18" t="s">
        <v>224</v>
      </c>
      <c r="E34" s="19">
        <v>4</v>
      </c>
      <c r="F34" s="18" t="s">
        <v>311</v>
      </c>
      <c r="G34" s="18" t="s">
        <v>252</v>
      </c>
      <c r="H34" s="18" t="s">
        <v>253</v>
      </c>
      <c r="I34" s="18" t="s">
        <v>311</v>
      </c>
      <c r="J34" s="18" t="s">
        <v>228</v>
      </c>
      <c r="K34" s="18" t="s">
        <v>229</v>
      </c>
      <c r="L34" s="18" t="s">
        <v>312</v>
      </c>
      <c r="M34" s="18" t="s">
        <v>224</v>
      </c>
      <c r="N34" s="18" t="s">
        <v>231</v>
      </c>
    </row>
    <row r="35" spans="2:14">
      <c r="B35" s="20"/>
      <c r="C35" s="17" t="s">
        <v>313</v>
      </c>
      <c r="D35" s="18" t="s">
        <v>224</v>
      </c>
      <c r="E35" s="19">
        <v>1.3</v>
      </c>
      <c r="F35" s="18" t="s">
        <v>311</v>
      </c>
      <c r="G35" s="18" t="s">
        <v>252</v>
      </c>
      <c r="H35" s="18" t="s">
        <v>253</v>
      </c>
      <c r="I35" s="18" t="s">
        <v>311</v>
      </c>
      <c r="J35" s="18" t="s">
        <v>228</v>
      </c>
      <c r="K35" s="18" t="s">
        <v>229</v>
      </c>
      <c r="L35" s="18" t="s">
        <v>312</v>
      </c>
      <c r="M35" s="18" t="s">
        <v>224</v>
      </c>
      <c r="N35" s="18" t="s">
        <v>231</v>
      </c>
    </row>
    <row r="36" spans="2:14">
      <c r="B36" s="20"/>
      <c r="C36" s="17" t="s">
        <v>314</v>
      </c>
      <c r="D36" s="18" t="s">
        <v>224</v>
      </c>
      <c r="E36" s="19">
        <v>0.82</v>
      </c>
      <c r="F36" s="18" t="s">
        <v>315</v>
      </c>
      <c r="G36" s="18" t="s">
        <v>252</v>
      </c>
      <c r="H36" s="18" t="s">
        <v>253</v>
      </c>
      <c r="I36" s="18" t="s">
        <v>315</v>
      </c>
      <c r="J36" s="18" t="s">
        <v>228</v>
      </c>
      <c r="K36" s="18" t="s">
        <v>229</v>
      </c>
      <c r="L36" s="18" t="s">
        <v>316</v>
      </c>
      <c r="M36" s="18" t="s">
        <v>224</v>
      </c>
      <c r="N36" s="18" t="s">
        <v>231</v>
      </c>
    </row>
    <row r="37" spans="2:14">
      <c r="B37" s="20"/>
      <c r="C37" s="17" t="s">
        <v>317</v>
      </c>
      <c r="D37" s="18" t="s">
        <v>224</v>
      </c>
      <c r="E37" s="19">
        <v>5</v>
      </c>
      <c r="F37" s="18" t="s">
        <v>318</v>
      </c>
      <c r="G37" s="18" t="s">
        <v>234</v>
      </c>
      <c r="H37" s="18" t="s">
        <v>227</v>
      </c>
      <c r="I37" s="18" t="s">
        <v>318</v>
      </c>
      <c r="J37" s="18" t="s">
        <v>228</v>
      </c>
      <c r="K37" s="18" t="s">
        <v>229</v>
      </c>
      <c r="L37" s="18" t="s">
        <v>235</v>
      </c>
      <c r="M37" s="18" t="s">
        <v>224</v>
      </c>
      <c r="N37" s="18" t="s">
        <v>231</v>
      </c>
    </row>
    <row r="38" spans="2:14">
      <c r="B38" s="20"/>
      <c r="C38" s="17" t="s">
        <v>319</v>
      </c>
      <c r="D38" s="18" t="s">
        <v>224</v>
      </c>
      <c r="E38" s="19">
        <v>2.2</v>
      </c>
      <c r="F38" s="18" t="s">
        <v>320</v>
      </c>
      <c r="G38" s="18" t="s">
        <v>234</v>
      </c>
      <c r="H38" s="18" t="s">
        <v>227</v>
      </c>
      <c r="I38" s="18" t="s">
        <v>320</v>
      </c>
      <c r="J38" s="18" t="s">
        <v>228</v>
      </c>
      <c r="K38" s="18" t="s">
        <v>229</v>
      </c>
      <c r="L38" s="18" t="s">
        <v>235</v>
      </c>
      <c r="M38" s="18" t="s">
        <v>224</v>
      </c>
      <c r="N38" s="18" t="s">
        <v>231</v>
      </c>
    </row>
    <row r="39" spans="2:14">
      <c r="B39" s="20"/>
      <c r="C39" s="17" t="s">
        <v>321</v>
      </c>
      <c r="D39" s="18" t="s">
        <v>224</v>
      </c>
      <c r="E39" s="19">
        <v>10</v>
      </c>
      <c r="F39" s="18" t="s">
        <v>322</v>
      </c>
      <c r="G39" s="18" t="s">
        <v>240</v>
      </c>
      <c r="H39" s="18" t="s">
        <v>241</v>
      </c>
      <c r="I39" s="18" t="s">
        <v>322</v>
      </c>
      <c r="J39" s="18" t="s">
        <v>228</v>
      </c>
      <c r="K39" s="18" t="s">
        <v>229</v>
      </c>
      <c r="L39" s="18" t="s">
        <v>235</v>
      </c>
      <c r="M39" s="18" t="s">
        <v>224</v>
      </c>
      <c r="N39" s="18" t="s">
        <v>231</v>
      </c>
    </row>
    <row r="40" spans="2:14">
      <c r="B40" s="20"/>
      <c r="C40" s="17" t="s">
        <v>323</v>
      </c>
      <c r="D40" s="18" t="s">
        <v>324</v>
      </c>
      <c r="E40" s="19">
        <v>308.89</v>
      </c>
      <c r="F40" s="21" t="s">
        <v>323</v>
      </c>
      <c r="G40" s="18" t="s">
        <v>234</v>
      </c>
      <c r="H40" s="18" t="s">
        <v>325</v>
      </c>
      <c r="I40" s="18" t="s">
        <v>326</v>
      </c>
      <c r="J40" s="18" t="s">
        <v>327</v>
      </c>
      <c r="K40" s="18" t="s">
        <v>324</v>
      </c>
      <c r="L40" s="18" t="s">
        <v>328</v>
      </c>
      <c r="M40" s="18" t="s">
        <v>329</v>
      </c>
      <c r="N40" s="18" t="s">
        <v>330</v>
      </c>
    </row>
    <row r="41" spans="2:14">
      <c r="B41" s="20"/>
      <c r="C41" s="17"/>
      <c r="D41" s="18" t="s">
        <v>229</v>
      </c>
      <c r="E41" s="19"/>
      <c r="F41" s="21"/>
      <c r="G41" s="18" t="s">
        <v>240</v>
      </c>
      <c r="H41" s="18" t="s">
        <v>241</v>
      </c>
      <c r="I41" s="18" t="s">
        <v>331</v>
      </c>
      <c r="J41" s="18" t="s">
        <v>327</v>
      </c>
      <c r="K41" s="18" t="s">
        <v>229</v>
      </c>
      <c r="L41" s="18" t="s">
        <v>332</v>
      </c>
      <c r="M41" s="18" t="s">
        <v>329</v>
      </c>
      <c r="N41" s="18" t="s">
        <v>330</v>
      </c>
    </row>
    <row r="42" spans="2:14">
      <c r="B42" s="20"/>
      <c r="C42" s="17"/>
      <c r="D42" s="18" t="s">
        <v>266</v>
      </c>
      <c r="E42" s="19"/>
      <c r="F42" s="21"/>
      <c r="G42" s="18" t="s">
        <v>240</v>
      </c>
      <c r="H42" s="18" t="s">
        <v>333</v>
      </c>
      <c r="I42" s="18" t="s">
        <v>334</v>
      </c>
      <c r="J42" s="18" t="s">
        <v>335</v>
      </c>
      <c r="K42" s="18" t="s">
        <v>266</v>
      </c>
      <c r="L42" s="18" t="s">
        <v>328</v>
      </c>
      <c r="M42" s="18" t="s">
        <v>329</v>
      </c>
      <c r="N42" s="18" t="s">
        <v>231</v>
      </c>
    </row>
    <row r="43" spans="2:14">
      <c r="B43" s="20"/>
      <c r="C43" s="17"/>
      <c r="D43" s="18" t="s">
        <v>266</v>
      </c>
      <c r="E43" s="19"/>
      <c r="F43" s="21"/>
      <c r="G43" s="18" t="s">
        <v>240</v>
      </c>
      <c r="H43" s="18" t="s">
        <v>241</v>
      </c>
      <c r="I43" s="18" t="s">
        <v>336</v>
      </c>
      <c r="J43" s="18" t="s">
        <v>335</v>
      </c>
      <c r="K43" s="18" t="s">
        <v>266</v>
      </c>
      <c r="L43" s="18" t="s">
        <v>328</v>
      </c>
      <c r="M43" s="18" t="s">
        <v>329</v>
      </c>
      <c r="N43" s="18" t="s">
        <v>231</v>
      </c>
    </row>
    <row r="44" spans="2:14">
      <c r="B44" s="20"/>
      <c r="C44" s="17" t="s">
        <v>337</v>
      </c>
      <c r="D44" s="18" t="s">
        <v>266</v>
      </c>
      <c r="E44" s="19">
        <v>1.08</v>
      </c>
      <c r="F44" s="21" t="s">
        <v>338</v>
      </c>
      <c r="G44" s="18" t="s">
        <v>240</v>
      </c>
      <c r="H44" s="18" t="s">
        <v>333</v>
      </c>
      <c r="I44" s="18" t="s">
        <v>334</v>
      </c>
      <c r="J44" s="18" t="s">
        <v>335</v>
      </c>
      <c r="K44" s="18" t="s">
        <v>266</v>
      </c>
      <c r="L44" s="18" t="s">
        <v>328</v>
      </c>
      <c r="M44" s="18" t="s">
        <v>329</v>
      </c>
      <c r="N44" s="18" t="s">
        <v>231</v>
      </c>
    </row>
    <row r="45" spans="2:14">
      <c r="B45" s="20"/>
      <c r="C45" s="17"/>
      <c r="D45" s="18" t="s">
        <v>324</v>
      </c>
      <c r="E45" s="19"/>
      <c r="F45" s="21"/>
      <c r="G45" s="18" t="s">
        <v>234</v>
      </c>
      <c r="H45" s="18" t="s">
        <v>325</v>
      </c>
      <c r="I45" s="18" t="s">
        <v>326</v>
      </c>
      <c r="J45" s="18" t="s">
        <v>327</v>
      </c>
      <c r="K45" s="18" t="s">
        <v>324</v>
      </c>
      <c r="L45" s="18" t="s">
        <v>328</v>
      </c>
      <c r="M45" s="18" t="s">
        <v>329</v>
      </c>
      <c r="N45" s="18" t="s">
        <v>330</v>
      </c>
    </row>
    <row r="46" spans="2:14">
      <c r="B46" s="20"/>
      <c r="C46" s="17"/>
      <c r="D46" s="18" t="s">
        <v>266</v>
      </c>
      <c r="E46" s="19"/>
      <c r="F46" s="21"/>
      <c r="G46" s="18" t="s">
        <v>240</v>
      </c>
      <c r="H46" s="18" t="s">
        <v>241</v>
      </c>
      <c r="I46" s="18" t="s">
        <v>336</v>
      </c>
      <c r="J46" s="18" t="s">
        <v>335</v>
      </c>
      <c r="K46" s="18" t="s">
        <v>266</v>
      </c>
      <c r="L46" s="18" t="s">
        <v>328</v>
      </c>
      <c r="M46" s="18" t="s">
        <v>329</v>
      </c>
      <c r="N46" s="18" t="s">
        <v>231</v>
      </c>
    </row>
    <row r="47" spans="2:14">
      <c r="B47" s="20"/>
      <c r="C47" s="17"/>
      <c r="D47" s="18" t="s">
        <v>229</v>
      </c>
      <c r="E47" s="19"/>
      <c r="F47" s="21"/>
      <c r="G47" s="18" t="s">
        <v>240</v>
      </c>
      <c r="H47" s="18" t="s">
        <v>241</v>
      </c>
      <c r="I47" s="18" t="s">
        <v>331</v>
      </c>
      <c r="J47" s="18" t="s">
        <v>327</v>
      </c>
      <c r="K47" s="18" t="s">
        <v>229</v>
      </c>
      <c r="L47" s="18" t="s">
        <v>332</v>
      </c>
      <c r="M47" s="18" t="s">
        <v>329</v>
      </c>
      <c r="N47" s="18" t="s">
        <v>330</v>
      </c>
    </row>
    <row r="48" spans="2:14">
      <c r="B48" s="20"/>
      <c r="C48" s="17" t="s">
        <v>339</v>
      </c>
      <c r="D48" s="18" t="s">
        <v>324</v>
      </c>
      <c r="E48" s="19">
        <v>24.11</v>
      </c>
      <c r="F48" s="21" t="s">
        <v>340</v>
      </c>
      <c r="G48" s="18" t="s">
        <v>234</v>
      </c>
      <c r="H48" s="18" t="s">
        <v>325</v>
      </c>
      <c r="I48" s="18" t="s">
        <v>326</v>
      </c>
      <c r="J48" s="18" t="s">
        <v>327</v>
      </c>
      <c r="K48" s="18" t="s">
        <v>324</v>
      </c>
      <c r="L48" s="18" t="s">
        <v>328</v>
      </c>
      <c r="M48" s="18" t="s">
        <v>329</v>
      </c>
      <c r="N48" s="18" t="s">
        <v>330</v>
      </c>
    </row>
    <row r="49" spans="2:14">
      <c r="B49" s="20"/>
      <c r="C49" s="17"/>
      <c r="D49" s="18" t="s">
        <v>229</v>
      </c>
      <c r="E49" s="19"/>
      <c r="F49" s="21"/>
      <c r="G49" s="18" t="s">
        <v>240</v>
      </c>
      <c r="H49" s="18" t="s">
        <v>241</v>
      </c>
      <c r="I49" s="18" t="s">
        <v>331</v>
      </c>
      <c r="J49" s="18" t="s">
        <v>327</v>
      </c>
      <c r="K49" s="18" t="s">
        <v>229</v>
      </c>
      <c r="L49" s="18" t="s">
        <v>332</v>
      </c>
      <c r="M49" s="18" t="s">
        <v>329</v>
      </c>
      <c r="N49" s="18" t="s">
        <v>330</v>
      </c>
    </row>
    <row r="50" spans="2:14">
      <c r="B50" s="20"/>
      <c r="C50" s="17"/>
      <c r="D50" s="18" t="s">
        <v>266</v>
      </c>
      <c r="E50" s="19"/>
      <c r="F50" s="21"/>
      <c r="G50" s="18" t="s">
        <v>240</v>
      </c>
      <c r="H50" s="18" t="s">
        <v>241</v>
      </c>
      <c r="I50" s="18" t="s">
        <v>336</v>
      </c>
      <c r="J50" s="18" t="s">
        <v>335</v>
      </c>
      <c r="K50" s="18" t="s">
        <v>266</v>
      </c>
      <c r="L50" s="18" t="s">
        <v>328</v>
      </c>
      <c r="M50" s="18" t="s">
        <v>329</v>
      </c>
      <c r="N50" s="18" t="s">
        <v>231</v>
      </c>
    </row>
    <row r="51" spans="2:14">
      <c r="B51" s="20"/>
      <c r="C51" s="17"/>
      <c r="D51" s="18" t="s">
        <v>266</v>
      </c>
      <c r="E51" s="19"/>
      <c r="F51" s="21"/>
      <c r="G51" s="18" t="s">
        <v>240</v>
      </c>
      <c r="H51" s="18" t="s">
        <v>333</v>
      </c>
      <c r="I51" s="18" t="s">
        <v>334</v>
      </c>
      <c r="J51" s="18" t="s">
        <v>335</v>
      </c>
      <c r="K51" s="18" t="s">
        <v>266</v>
      </c>
      <c r="L51" s="18" t="s">
        <v>328</v>
      </c>
      <c r="M51" s="18" t="s">
        <v>329</v>
      </c>
      <c r="N51" s="18" t="s">
        <v>231</v>
      </c>
    </row>
    <row r="52" spans="2:14">
      <c r="B52" s="20"/>
      <c r="C52" s="17" t="s">
        <v>341</v>
      </c>
      <c r="D52" s="18" t="s">
        <v>229</v>
      </c>
      <c r="E52" s="19">
        <v>47.74</v>
      </c>
      <c r="F52" s="21" t="s">
        <v>342</v>
      </c>
      <c r="G52" s="18" t="s">
        <v>240</v>
      </c>
      <c r="H52" s="18" t="s">
        <v>241</v>
      </c>
      <c r="I52" s="18" t="s">
        <v>331</v>
      </c>
      <c r="J52" s="18" t="s">
        <v>327</v>
      </c>
      <c r="K52" s="18" t="s">
        <v>229</v>
      </c>
      <c r="L52" s="18" t="s">
        <v>332</v>
      </c>
      <c r="M52" s="18" t="s">
        <v>329</v>
      </c>
      <c r="N52" s="18" t="s">
        <v>330</v>
      </c>
    </row>
    <row r="53" spans="2:14">
      <c r="B53" s="20"/>
      <c r="C53" s="17"/>
      <c r="D53" s="18" t="s">
        <v>266</v>
      </c>
      <c r="E53" s="19"/>
      <c r="F53" s="21"/>
      <c r="G53" s="18" t="s">
        <v>240</v>
      </c>
      <c r="H53" s="18" t="s">
        <v>241</v>
      </c>
      <c r="I53" s="18" t="s">
        <v>336</v>
      </c>
      <c r="J53" s="18" t="s">
        <v>335</v>
      </c>
      <c r="K53" s="18" t="s">
        <v>266</v>
      </c>
      <c r="L53" s="18" t="s">
        <v>328</v>
      </c>
      <c r="M53" s="18" t="s">
        <v>329</v>
      </c>
      <c r="N53" s="18" t="s">
        <v>231</v>
      </c>
    </row>
    <row r="54" spans="2:14">
      <c r="B54" s="20"/>
      <c r="C54" s="17"/>
      <c r="D54" s="18" t="s">
        <v>266</v>
      </c>
      <c r="E54" s="19"/>
      <c r="F54" s="21"/>
      <c r="G54" s="18" t="s">
        <v>240</v>
      </c>
      <c r="H54" s="18" t="s">
        <v>333</v>
      </c>
      <c r="I54" s="18" t="s">
        <v>334</v>
      </c>
      <c r="J54" s="18" t="s">
        <v>335</v>
      </c>
      <c r="K54" s="18" t="s">
        <v>266</v>
      </c>
      <c r="L54" s="18" t="s">
        <v>328</v>
      </c>
      <c r="M54" s="18" t="s">
        <v>329</v>
      </c>
      <c r="N54" s="18" t="s">
        <v>231</v>
      </c>
    </row>
    <row r="55" spans="2:14">
      <c r="B55" s="20"/>
      <c r="C55" s="17"/>
      <c r="D55" s="18" t="s">
        <v>324</v>
      </c>
      <c r="E55" s="19"/>
      <c r="F55" s="21"/>
      <c r="G55" s="18" t="s">
        <v>234</v>
      </c>
      <c r="H55" s="18" t="s">
        <v>325</v>
      </c>
      <c r="I55" s="18" t="s">
        <v>326</v>
      </c>
      <c r="J55" s="18" t="s">
        <v>327</v>
      </c>
      <c r="K55" s="18" t="s">
        <v>324</v>
      </c>
      <c r="L55" s="18" t="s">
        <v>328</v>
      </c>
      <c r="M55" s="18" t="s">
        <v>329</v>
      </c>
      <c r="N55" s="18" t="s">
        <v>330</v>
      </c>
    </row>
    <row r="56" spans="2:14">
      <c r="B56" s="20"/>
      <c r="C56" s="17" t="s">
        <v>343</v>
      </c>
      <c r="D56" s="18" t="s">
        <v>324</v>
      </c>
      <c r="E56" s="19">
        <v>25.96</v>
      </c>
      <c r="F56" s="21" t="s">
        <v>344</v>
      </c>
      <c r="G56" s="18" t="s">
        <v>234</v>
      </c>
      <c r="H56" s="18" t="s">
        <v>325</v>
      </c>
      <c r="I56" s="18" t="s">
        <v>326</v>
      </c>
      <c r="J56" s="18" t="s">
        <v>327</v>
      </c>
      <c r="K56" s="18" t="s">
        <v>324</v>
      </c>
      <c r="L56" s="18" t="s">
        <v>328</v>
      </c>
      <c r="M56" s="18" t="s">
        <v>329</v>
      </c>
      <c r="N56" s="18" t="s">
        <v>330</v>
      </c>
    </row>
    <row r="57" spans="2:14">
      <c r="B57" s="20"/>
      <c r="C57" s="17"/>
      <c r="D57" s="18" t="s">
        <v>229</v>
      </c>
      <c r="E57" s="19"/>
      <c r="F57" s="21"/>
      <c r="G57" s="18" t="s">
        <v>240</v>
      </c>
      <c r="H57" s="18" t="s">
        <v>241</v>
      </c>
      <c r="I57" s="18" t="s">
        <v>331</v>
      </c>
      <c r="J57" s="18" t="s">
        <v>327</v>
      </c>
      <c r="K57" s="18" t="s">
        <v>229</v>
      </c>
      <c r="L57" s="18" t="s">
        <v>332</v>
      </c>
      <c r="M57" s="18" t="s">
        <v>329</v>
      </c>
      <c r="N57" s="18" t="s">
        <v>330</v>
      </c>
    </row>
    <row r="58" spans="2:14">
      <c r="B58" s="20"/>
      <c r="C58" s="17"/>
      <c r="D58" s="18" t="s">
        <v>266</v>
      </c>
      <c r="E58" s="19"/>
      <c r="F58" s="21"/>
      <c r="G58" s="18" t="s">
        <v>240</v>
      </c>
      <c r="H58" s="18" t="s">
        <v>333</v>
      </c>
      <c r="I58" s="18" t="s">
        <v>334</v>
      </c>
      <c r="J58" s="18" t="s">
        <v>335</v>
      </c>
      <c r="K58" s="18" t="s">
        <v>266</v>
      </c>
      <c r="L58" s="18" t="s">
        <v>328</v>
      </c>
      <c r="M58" s="18" t="s">
        <v>329</v>
      </c>
      <c r="N58" s="18" t="s">
        <v>231</v>
      </c>
    </row>
    <row r="59" spans="2:14">
      <c r="B59" s="20"/>
      <c r="C59" s="17"/>
      <c r="D59" s="18" t="s">
        <v>266</v>
      </c>
      <c r="E59" s="19"/>
      <c r="F59" s="21"/>
      <c r="G59" s="18" t="s">
        <v>240</v>
      </c>
      <c r="H59" s="18" t="s">
        <v>241</v>
      </c>
      <c r="I59" s="18" t="s">
        <v>336</v>
      </c>
      <c r="J59" s="18" t="s">
        <v>335</v>
      </c>
      <c r="K59" s="18" t="s">
        <v>266</v>
      </c>
      <c r="L59" s="18" t="s">
        <v>328</v>
      </c>
      <c r="M59" s="18" t="s">
        <v>329</v>
      </c>
      <c r="N59" s="18" t="s">
        <v>231</v>
      </c>
    </row>
    <row r="60" spans="2:14">
      <c r="B60" s="20"/>
      <c r="C60" s="17" t="s">
        <v>345</v>
      </c>
      <c r="D60" s="18" t="s">
        <v>229</v>
      </c>
      <c r="E60" s="19">
        <v>2.86</v>
      </c>
      <c r="F60" s="21" t="s">
        <v>346</v>
      </c>
      <c r="G60" s="18" t="s">
        <v>240</v>
      </c>
      <c r="H60" s="18" t="s">
        <v>241</v>
      </c>
      <c r="I60" s="18" t="s">
        <v>331</v>
      </c>
      <c r="J60" s="18" t="s">
        <v>327</v>
      </c>
      <c r="K60" s="18" t="s">
        <v>229</v>
      </c>
      <c r="L60" s="18" t="s">
        <v>332</v>
      </c>
      <c r="M60" s="18" t="s">
        <v>329</v>
      </c>
      <c r="N60" s="18" t="s">
        <v>330</v>
      </c>
    </row>
    <row r="61" spans="2:14">
      <c r="B61" s="20"/>
      <c r="C61" s="17"/>
      <c r="D61" s="18" t="s">
        <v>266</v>
      </c>
      <c r="E61" s="19"/>
      <c r="F61" s="21"/>
      <c r="G61" s="18" t="s">
        <v>240</v>
      </c>
      <c r="H61" s="18" t="s">
        <v>241</v>
      </c>
      <c r="I61" s="18" t="s">
        <v>336</v>
      </c>
      <c r="J61" s="18" t="s">
        <v>335</v>
      </c>
      <c r="K61" s="18" t="s">
        <v>266</v>
      </c>
      <c r="L61" s="18" t="s">
        <v>328</v>
      </c>
      <c r="M61" s="18" t="s">
        <v>329</v>
      </c>
      <c r="N61" s="18" t="s">
        <v>231</v>
      </c>
    </row>
    <row r="62" spans="2:14">
      <c r="B62" s="20"/>
      <c r="C62" s="17"/>
      <c r="D62" s="18" t="s">
        <v>266</v>
      </c>
      <c r="E62" s="19"/>
      <c r="F62" s="21"/>
      <c r="G62" s="18" t="s">
        <v>240</v>
      </c>
      <c r="H62" s="18" t="s">
        <v>333</v>
      </c>
      <c r="I62" s="18" t="s">
        <v>334</v>
      </c>
      <c r="J62" s="18" t="s">
        <v>335</v>
      </c>
      <c r="K62" s="18" t="s">
        <v>266</v>
      </c>
      <c r="L62" s="18" t="s">
        <v>328</v>
      </c>
      <c r="M62" s="18" t="s">
        <v>329</v>
      </c>
      <c r="N62" s="18" t="s">
        <v>231</v>
      </c>
    </row>
    <row r="63" spans="2:14">
      <c r="B63" s="20"/>
      <c r="C63" s="17"/>
      <c r="D63" s="18" t="s">
        <v>324</v>
      </c>
      <c r="E63" s="19"/>
      <c r="F63" s="21"/>
      <c r="G63" s="18" t="s">
        <v>234</v>
      </c>
      <c r="H63" s="18" t="s">
        <v>325</v>
      </c>
      <c r="I63" s="18" t="s">
        <v>326</v>
      </c>
      <c r="J63" s="18" t="s">
        <v>327</v>
      </c>
      <c r="K63" s="18" t="s">
        <v>324</v>
      </c>
      <c r="L63" s="18" t="s">
        <v>328</v>
      </c>
      <c r="M63" s="18" t="s">
        <v>329</v>
      </c>
      <c r="N63" s="18" t="s">
        <v>330</v>
      </c>
    </row>
    <row r="64" spans="2:14">
      <c r="B64" s="20"/>
      <c r="C64" s="17" t="s">
        <v>347</v>
      </c>
      <c r="D64" s="18" t="s">
        <v>324</v>
      </c>
      <c r="E64" s="19">
        <v>35.8</v>
      </c>
      <c r="F64" s="21" t="s">
        <v>348</v>
      </c>
      <c r="G64" s="18" t="s">
        <v>234</v>
      </c>
      <c r="H64" s="18" t="s">
        <v>325</v>
      </c>
      <c r="I64" s="18" t="s">
        <v>326</v>
      </c>
      <c r="J64" s="18" t="s">
        <v>327</v>
      </c>
      <c r="K64" s="18" t="s">
        <v>324</v>
      </c>
      <c r="L64" s="18" t="s">
        <v>328</v>
      </c>
      <c r="M64" s="18" t="s">
        <v>329</v>
      </c>
      <c r="N64" s="18" t="s">
        <v>330</v>
      </c>
    </row>
    <row r="65" spans="2:14">
      <c r="B65" s="20"/>
      <c r="C65" s="17"/>
      <c r="D65" s="18" t="s">
        <v>266</v>
      </c>
      <c r="E65" s="19"/>
      <c r="F65" s="21"/>
      <c r="G65" s="18" t="s">
        <v>240</v>
      </c>
      <c r="H65" s="18" t="s">
        <v>241</v>
      </c>
      <c r="I65" s="18" t="s">
        <v>336</v>
      </c>
      <c r="J65" s="18" t="s">
        <v>335</v>
      </c>
      <c r="K65" s="18" t="s">
        <v>266</v>
      </c>
      <c r="L65" s="18" t="s">
        <v>328</v>
      </c>
      <c r="M65" s="18" t="s">
        <v>329</v>
      </c>
      <c r="N65" s="18" t="s">
        <v>231</v>
      </c>
    </row>
    <row r="66" spans="2:14">
      <c r="B66" s="20"/>
      <c r="C66" s="17"/>
      <c r="D66" s="18" t="s">
        <v>229</v>
      </c>
      <c r="E66" s="19"/>
      <c r="F66" s="21"/>
      <c r="G66" s="18" t="s">
        <v>240</v>
      </c>
      <c r="H66" s="18" t="s">
        <v>241</v>
      </c>
      <c r="I66" s="18" t="s">
        <v>331</v>
      </c>
      <c r="J66" s="18" t="s">
        <v>327</v>
      </c>
      <c r="K66" s="18" t="s">
        <v>229</v>
      </c>
      <c r="L66" s="18" t="s">
        <v>332</v>
      </c>
      <c r="M66" s="18" t="s">
        <v>329</v>
      </c>
      <c r="N66" s="18" t="s">
        <v>330</v>
      </c>
    </row>
    <row r="67" spans="2:14">
      <c r="B67" s="20"/>
      <c r="C67" s="17"/>
      <c r="D67" s="18" t="s">
        <v>266</v>
      </c>
      <c r="E67" s="19"/>
      <c r="F67" s="21"/>
      <c r="G67" s="18" t="s">
        <v>240</v>
      </c>
      <c r="H67" s="18" t="s">
        <v>333</v>
      </c>
      <c r="I67" s="18" t="s">
        <v>334</v>
      </c>
      <c r="J67" s="18" t="s">
        <v>335</v>
      </c>
      <c r="K67" s="18" t="s">
        <v>266</v>
      </c>
      <c r="L67" s="18" t="s">
        <v>328</v>
      </c>
      <c r="M67" s="18" t="s">
        <v>329</v>
      </c>
      <c r="N67" s="18" t="s">
        <v>231</v>
      </c>
    </row>
    <row r="68" spans="2:14">
      <c r="B68" s="20"/>
      <c r="C68" s="17" t="s">
        <v>349</v>
      </c>
      <c r="D68" s="18" t="s">
        <v>266</v>
      </c>
      <c r="E68" s="19">
        <v>20</v>
      </c>
      <c r="F68" s="21" t="s">
        <v>350</v>
      </c>
      <c r="G68" s="18" t="s">
        <v>234</v>
      </c>
      <c r="H68" s="18" t="s">
        <v>325</v>
      </c>
      <c r="I68" s="18" t="s">
        <v>351</v>
      </c>
      <c r="J68" s="18" t="s">
        <v>327</v>
      </c>
      <c r="K68" s="18" t="s">
        <v>266</v>
      </c>
      <c r="L68" s="18" t="s">
        <v>328</v>
      </c>
      <c r="M68" s="18" t="s">
        <v>329</v>
      </c>
      <c r="N68" s="18" t="s">
        <v>330</v>
      </c>
    </row>
    <row r="69" spans="2:14">
      <c r="B69" s="20"/>
      <c r="C69" s="17"/>
      <c r="D69" s="18" t="s">
        <v>229</v>
      </c>
      <c r="E69" s="19"/>
      <c r="F69" s="21"/>
      <c r="G69" s="18" t="s">
        <v>240</v>
      </c>
      <c r="H69" s="18" t="s">
        <v>241</v>
      </c>
      <c r="I69" s="18" t="s">
        <v>331</v>
      </c>
      <c r="J69" s="18" t="s">
        <v>327</v>
      </c>
      <c r="K69" s="18" t="s">
        <v>229</v>
      </c>
      <c r="L69" s="18" t="s">
        <v>332</v>
      </c>
      <c r="M69" s="18" t="s">
        <v>329</v>
      </c>
      <c r="N69" s="18" t="s">
        <v>330</v>
      </c>
    </row>
    <row r="70" spans="2:14">
      <c r="B70" s="20"/>
      <c r="C70" s="17"/>
      <c r="D70" s="18" t="s">
        <v>266</v>
      </c>
      <c r="E70" s="19"/>
      <c r="F70" s="21"/>
      <c r="G70" s="18" t="s">
        <v>234</v>
      </c>
      <c r="H70" s="18" t="s">
        <v>325</v>
      </c>
      <c r="I70" s="18" t="s">
        <v>352</v>
      </c>
      <c r="J70" s="18" t="s">
        <v>335</v>
      </c>
      <c r="K70" s="18" t="s">
        <v>266</v>
      </c>
      <c r="L70" s="18" t="s">
        <v>328</v>
      </c>
      <c r="M70" s="18" t="s">
        <v>329</v>
      </c>
      <c r="N70" s="18" t="s">
        <v>231</v>
      </c>
    </row>
    <row r="71" spans="2:14">
      <c r="B71" s="20"/>
      <c r="C71" s="17"/>
      <c r="D71" s="18" t="s">
        <v>324</v>
      </c>
      <c r="E71" s="19"/>
      <c r="F71" s="21"/>
      <c r="G71" s="18" t="s">
        <v>240</v>
      </c>
      <c r="H71" s="18" t="s">
        <v>248</v>
      </c>
      <c r="I71" s="18" t="s">
        <v>353</v>
      </c>
      <c r="J71" s="18" t="s">
        <v>327</v>
      </c>
      <c r="K71" s="18" t="s">
        <v>324</v>
      </c>
      <c r="L71" s="18" t="s">
        <v>328</v>
      </c>
      <c r="M71" s="18" t="s">
        <v>329</v>
      </c>
      <c r="N71" s="18" t="s">
        <v>330</v>
      </c>
    </row>
    <row r="72" spans="2:14">
      <c r="B72" s="20"/>
      <c r="C72" s="17" t="s">
        <v>354</v>
      </c>
      <c r="D72" s="18" t="s">
        <v>266</v>
      </c>
      <c r="E72" s="19">
        <v>6.07</v>
      </c>
      <c r="F72" s="21" t="s">
        <v>355</v>
      </c>
      <c r="G72" s="18" t="s">
        <v>234</v>
      </c>
      <c r="H72" s="18" t="s">
        <v>325</v>
      </c>
      <c r="I72" s="18" t="s">
        <v>352</v>
      </c>
      <c r="J72" s="18" t="s">
        <v>335</v>
      </c>
      <c r="K72" s="18" t="s">
        <v>266</v>
      </c>
      <c r="L72" s="18" t="s">
        <v>328</v>
      </c>
      <c r="M72" s="18" t="s">
        <v>329</v>
      </c>
      <c r="N72" s="18" t="s">
        <v>231</v>
      </c>
    </row>
    <row r="73" spans="2:14">
      <c r="B73" s="20"/>
      <c r="C73" s="17"/>
      <c r="D73" s="18" t="s">
        <v>229</v>
      </c>
      <c r="E73" s="19"/>
      <c r="F73" s="21"/>
      <c r="G73" s="18" t="s">
        <v>240</v>
      </c>
      <c r="H73" s="18" t="s">
        <v>241</v>
      </c>
      <c r="I73" s="18" t="s">
        <v>331</v>
      </c>
      <c r="J73" s="18" t="s">
        <v>327</v>
      </c>
      <c r="K73" s="18" t="s">
        <v>229</v>
      </c>
      <c r="L73" s="18" t="s">
        <v>332</v>
      </c>
      <c r="M73" s="18" t="s">
        <v>329</v>
      </c>
      <c r="N73" s="18" t="s">
        <v>330</v>
      </c>
    </row>
    <row r="74" spans="2:14">
      <c r="B74" s="20"/>
      <c r="C74" s="17"/>
      <c r="D74" s="18" t="s">
        <v>266</v>
      </c>
      <c r="E74" s="19"/>
      <c r="F74" s="21"/>
      <c r="G74" s="18" t="s">
        <v>234</v>
      </c>
      <c r="H74" s="18" t="s">
        <v>325</v>
      </c>
      <c r="I74" s="18" t="s">
        <v>351</v>
      </c>
      <c r="J74" s="18" t="s">
        <v>327</v>
      </c>
      <c r="K74" s="18" t="s">
        <v>266</v>
      </c>
      <c r="L74" s="18" t="s">
        <v>328</v>
      </c>
      <c r="M74" s="18" t="s">
        <v>329</v>
      </c>
      <c r="N74" s="18" t="s">
        <v>330</v>
      </c>
    </row>
    <row r="75" spans="2:14">
      <c r="B75" s="20"/>
      <c r="C75" s="17"/>
      <c r="D75" s="18" t="s">
        <v>324</v>
      </c>
      <c r="E75" s="19"/>
      <c r="F75" s="21"/>
      <c r="G75" s="18" t="s">
        <v>240</v>
      </c>
      <c r="H75" s="18" t="s">
        <v>248</v>
      </c>
      <c r="I75" s="18" t="s">
        <v>353</v>
      </c>
      <c r="J75" s="18" t="s">
        <v>327</v>
      </c>
      <c r="K75" s="18" t="s">
        <v>324</v>
      </c>
      <c r="L75" s="18" t="s">
        <v>328</v>
      </c>
      <c r="M75" s="18" t="s">
        <v>329</v>
      </c>
      <c r="N75" s="18" t="s">
        <v>330</v>
      </c>
    </row>
  </sheetData>
  <mergeCells count="32">
    <mergeCell ref="B1:N1"/>
    <mergeCell ref="B2:F2"/>
    <mergeCell ref="B8:B75"/>
    <mergeCell ref="C17:C18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E17:E18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F40:F43"/>
    <mergeCell ref="F44:F47"/>
    <mergeCell ref="F48:F51"/>
    <mergeCell ref="F52:F55"/>
    <mergeCell ref="F56:F59"/>
    <mergeCell ref="F60:F63"/>
    <mergeCell ref="F64:F67"/>
    <mergeCell ref="F68:F71"/>
    <mergeCell ref="F72:F75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workbookViewId="0">
      <pane ySplit="5" topLeftCell="A29" activePane="bottomLeft" state="frozen"/>
      <selection/>
      <selection pane="bottomLeft" activeCell="B2" sqref="B2:G40"/>
    </sheetView>
  </sheetViews>
  <sheetFormatPr defaultColWidth="9" defaultRowHeight="13.5"/>
  <cols>
    <col min="1" max="1" width="1.53333333333333" customWidth="1"/>
    <col min="2" max="2" width="28.5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  <col min="12" max="12" width="12.5" customWidth="1"/>
  </cols>
  <sheetData>
    <row r="1" ht="9" customHeight="1" spans="1:8">
      <c r="A1" s="46"/>
      <c r="D1" s="32"/>
      <c r="E1" s="46" t="s">
        <v>1</v>
      </c>
      <c r="F1" s="46" t="s">
        <v>1</v>
      </c>
      <c r="G1" s="46" t="s">
        <v>1</v>
      </c>
      <c r="H1" s="48"/>
    </row>
    <row r="2" ht="18" customHeight="1" spans="1:8">
      <c r="A2" s="46"/>
      <c r="B2" s="3" t="s">
        <v>2</v>
      </c>
      <c r="C2" s="3"/>
      <c r="D2" s="3"/>
      <c r="E2" s="3"/>
      <c r="F2" s="3"/>
      <c r="G2" s="3"/>
      <c r="H2" s="48" t="s">
        <v>3</v>
      </c>
    </row>
    <row r="3" ht="14" customHeight="1" spans="1:8">
      <c r="A3" s="47"/>
      <c r="B3" s="62"/>
      <c r="D3" s="32"/>
      <c r="F3" s="99"/>
      <c r="G3" s="99" t="s">
        <v>4</v>
      </c>
      <c r="H3" s="100"/>
    </row>
    <row r="4" ht="19" customHeight="1" spans="1:8">
      <c r="A4" s="48"/>
      <c r="B4" s="31" t="s">
        <v>5</v>
      </c>
      <c r="C4" s="31"/>
      <c r="D4" s="31" t="s">
        <v>6</v>
      </c>
      <c r="E4" s="31"/>
      <c r="F4" s="31"/>
      <c r="G4" s="31"/>
      <c r="H4" s="48"/>
    </row>
    <row r="5" ht="18" customHeight="1" spans="2:7">
      <c r="B5" s="31" t="s">
        <v>7</v>
      </c>
      <c r="C5" s="31" t="s">
        <v>8</v>
      </c>
      <c r="D5" s="31" t="s">
        <v>7</v>
      </c>
      <c r="E5" s="31" t="s">
        <v>9</v>
      </c>
      <c r="F5" s="31" t="s">
        <v>10</v>
      </c>
      <c r="G5" s="31" t="s">
        <v>11</v>
      </c>
    </row>
    <row r="6" ht="24" customHeight="1" spans="1:12">
      <c r="A6" s="65"/>
      <c r="B6" s="66" t="s">
        <v>12</v>
      </c>
      <c r="C6" s="67">
        <v>1434.54</v>
      </c>
      <c r="D6" s="66" t="s">
        <v>13</v>
      </c>
      <c r="E6" s="74">
        <v>2720.07</v>
      </c>
      <c r="F6" s="74">
        <v>2720.07</v>
      </c>
      <c r="G6" s="74"/>
      <c r="H6" s="65"/>
      <c r="I6" s="106"/>
      <c r="L6" s="67"/>
    </row>
    <row r="7" ht="24" customHeight="1" spans="1:12">
      <c r="A7" s="65"/>
      <c r="B7" s="66" t="s">
        <v>14</v>
      </c>
      <c r="C7" s="67"/>
      <c r="D7" s="66" t="s">
        <v>15</v>
      </c>
      <c r="E7" s="67">
        <v>2591.48</v>
      </c>
      <c r="F7" s="67">
        <v>2591.48</v>
      </c>
      <c r="G7" s="74"/>
      <c r="H7" s="65"/>
      <c r="I7" s="106"/>
      <c r="L7" s="67"/>
    </row>
    <row r="8" ht="24" customHeight="1" spans="1:12">
      <c r="A8" s="65"/>
      <c r="B8" s="66" t="s">
        <v>16</v>
      </c>
      <c r="C8" s="67"/>
      <c r="D8" s="66" t="s">
        <v>17</v>
      </c>
      <c r="E8" s="74"/>
      <c r="F8" s="67"/>
      <c r="G8" s="74"/>
      <c r="H8" s="65"/>
      <c r="I8" s="106"/>
      <c r="L8" s="67"/>
    </row>
    <row r="9" ht="24" customHeight="1" spans="1:12">
      <c r="A9" s="65"/>
      <c r="B9" s="66" t="s">
        <v>18</v>
      </c>
      <c r="C9" s="67"/>
      <c r="D9" s="66" t="s">
        <v>19</v>
      </c>
      <c r="E9" s="74"/>
      <c r="F9" s="67"/>
      <c r="G9" s="74"/>
      <c r="H9" s="65"/>
      <c r="I9" s="106"/>
      <c r="L9" s="67"/>
    </row>
    <row r="10" ht="24" customHeight="1" spans="1:12">
      <c r="A10" s="65"/>
      <c r="B10" s="66" t="s">
        <v>18</v>
      </c>
      <c r="C10" s="67"/>
      <c r="D10" s="66" t="s">
        <v>20</v>
      </c>
      <c r="E10" s="74"/>
      <c r="F10" s="67"/>
      <c r="G10" s="74"/>
      <c r="H10" s="65"/>
      <c r="I10" s="106"/>
      <c r="L10" s="67"/>
    </row>
    <row r="11" ht="24" customHeight="1" spans="1:12">
      <c r="A11" s="65"/>
      <c r="B11" s="66" t="s">
        <v>18</v>
      </c>
      <c r="C11" s="67"/>
      <c r="D11" s="66" t="s">
        <v>21</v>
      </c>
      <c r="E11" s="74"/>
      <c r="F11" s="67"/>
      <c r="G11" s="74"/>
      <c r="H11" s="65"/>
      <c r="I11" s="106"/>
      <c r="L11" s="67"/>
    </row>
    <row r="12" ht="24" customHeight="1" spans="1:12">
      <c r="A12" s="65"/>
      <c r="B12" s="66" t="s">
        <v>18</v>
      </c>
      <c r="C12" s="67"/>
      <c r="D12" s="66" t="s">
        <v>22</v>
      </c>
      <c r="E12" s="74"/>
      <c r="F12" s="67"/>
      <c r="G12" s="74"/>
      <c r="H12" s="65"/>
      <c r="I12" s="106"/>
      <c r="L12" s="67"/>
    </row>
    <row r="13" ht="24" customHeight="1" spans="1:12">
      <c r="A13" s="65"/>
      <c r="B13" s="66" t="s">
        <v>18</v>
      </c>
      <c r="C13" s="67"/>
      <c r="D13" s="66" t="s">
        <v>23</v>
      </c>
      <c r="E13" s="74"/>
      <c r="F13" s="67"/>
      <c r="G13" s="74"/>
      <c r="H13" s="65"/>
      <c r="I13" s="106"/>
      <c r="L13" s="67"/>
    </row>
    <row r="14" ht="24" customHeight="1" spans="1:12">
      <c r="A14" s="65"/>
      <c r="B14" s="66" t="s">
        <v>18</v>
      </c>
      <c r="C14" s="67"/>
      <c r="D14" s="66" t="s">
        <v>24</v>
      </c>
      <c r="E14" s="67">
        <v>48.82</v>
      </c>
      <c r="F14" s="67">
        <v>48.82</v>
      </c>
      <c r="G14" s="74"/>
      <c r="H14" s="65"/>
      <c r="I14" s="106"/>
      <c r="L14" s="67"/>
    </row>
    <row r="15" ht="24" customHeight="1" spans="1:12">
      <c r="A15" s="65"/>
      <c r="B15" s="66" t="s">
        <v>18</v>
      </c>
      <c r="C15" s="67"/>
      <c r="D15" s="66" t="s">
        <v>25</v>
      </c>
      <c r="E15" s="74"/>
      <c r="F15" s="67"/>
      <c r="G15" s="74"/>
      <c r="H15" s="65"/>
      <c r="I15" s="106"/>
      <c r="L15" s="67"/>
    </row>
    <row r="16" ht="24" customHeight="1" spans="1:12">
      <c r="A16" s="65"/>
      <c r="B16" s="66" t="s">
        <v>18</v>
      </c>
      <c r="C16" s="67"/>
      <c r="D16" s="66" t="s">
        <v>26</v>
      </c>
      <c r="E16" s="67">
        <v>28.82</v>
      </c>
      <c r="F16" s="67">
        <v>28.82</v>
      </c>
      <c r="G16" s="74"/>
      <c r="H16" s="65"/>
      <c r="I16" s="106"/>
      <c r="L16" s="67"/>
    </row>
    <row r="17" ht="24" customHeight="1" spans="1:12">
      <c r="A17" s="65"/>
      <c r="B17" s="66" t="s">
        <v>18</v>
      </c>
      <c r="C17" s="67"/>
      <c r="D17" s="66" t="s">
        <v>27</v>
      </c>
      <c r="E17" s="74"/>
      <c r="F17" s="67"/>
      <c r="G17" s="74"/>
      <c r="H17" s="65"/>
      <c r="I17" s="106"/>
      <c r="L17" s="67"/>
    </row>
    <row r="18" ht="24" customHeight="1" spans="1:12">
      <c r="A18" s="65"/>
      <c r="B18" s="66" t="s">
        <v>18</v>
      </c>
      <c r="C18" s="67"/>
      <c r="D18" s="66" t="s">
        <v>28</v>
      </c>
      <c r="E18" s="74"/>
      <c r="F18" s="67"/>
      <c r="G18" s="74"/>
      <c r="H18" s="65"/>
      <c r="I18" s="106"/>
      <c r="L18" s="67"/>
    </row>
    <row r="19" ht="24" customHeight="1" spans="1:12">
      <c r="A19" s="65"/>
      <c r="B19" s="66" t="s">
        <v>18</v>
      </c>
      <c r="C19" s="67"/>
      <c r="D19" s="66" t="s">
        <v>29</v>
      </c>
      <c r="E19" s="67">
        <v>15.16</v>
      </c>
      <c r="F19" s="67">
        <v>15.16</v>
      </c>
      <c r="G19" s="74"/>
      <c r="H19" s="65"/>
      <c r="I19" s="106"/>
      <c r="L19" s="67"/>
    </row>
    <row r="20" ht="24" customHeight="1" spans="1:12">
      <c r="A20" s="65"/>
      <c r="B20" s="66" t="s">
        <v>18</v>
      </c>
      <c r="C20" s="67"/>
      <c r="D20" s="66" t="s">
        <v>30</v>
      </c>
      <c r="E20" s="74"/>
      <c r="F20" s="67"/>
      <c r="G20" s="74"/>
      <c r="H20" s="65"/>
      <c r="I20" s="106"/>
      <c r="L20" s="67"/>
    </row>
    <row r="21" ht="24" customHeight="1" spans="1:12">
      <c r="A21" s="65"/>
      <c r="B21" s="66" t="s">
        <v>18</v>
      </c>
      <c r="C21" s="67"/>
      <c r="D21" s="66" t="s">
        <v>31</v>
      </c>
      <c r="E21" s="74"/>
      <c r="F21" s="67"/>
      <c r="G21" s="74"/>
      <c r="H21" s="65"/>
      <c r="I21" s="106"/>
      <c r="L21" s="67"/>
    </row>
    <row r="22" ht="24" customHeight="1" spans="1:12">
      <c r="A22" s="65"/>
      <c r="B22" s="66" t="s">
        <v>18</v>
      </c>
      <c r="C22" s="67"/>
      <c r="D22" s="66" t="s">
        <v>32</v>
      </c>
      <c r="E22" s="74"/>
      <c r="F22" s="67"/>
      <c r="G22" s="74"/>
      <c r="H22" s="65"/>
      <c r="I22" s="106"/>
      <c r="L22" s="67"/>
    </row>
    <row r="23" ht="24" customHeight="1" spans="1:12">
      <c r="A23" s="65"/>
      <c r="B23" s="66" t="s">
        <v>18</v>
      </c>
      <c r="C23" s="67"/>
      <c r="D23" s="66" t="s">
        <v>33</v>
      </c>
      <c r="E23" s="74"/>
      <c r="F23" s="67"/>
      <c r="G23" s="74"/>
      <c r="H23" s="65"/>
      <c r="I23" s="106"/>
      <c r="L23" s="67"/>
    </row>
    <row r="24" ht="24" customHeight="1" spans="1:12">
      <c r="A24" s="65"/>
      <c r="B24" s="66" t="s">
        <v>18</v>
      </c>
      <c r="C24" s="67"/>
      <c r="D24" s="66" t="s">
        <v>34</v>
      </c>
      <c r="E24" s="74"/>
      <c r="F24" s="67"/>
      <c r="G24" s="74"/>
      <c r="H24" s="65"/>
      <c r="I24" s="106"/>
      <c r="L24" s="67"/>
    </row>
    <row r="25" ht="24" customHeight="1" spans="1:12">
      <c r="A25" s="65"/>
      <c r="B25" s="66" t="s">
        <v>18</v>
      </c>
      <c r="C25" s="67"/>
      <c r="D25" s="66" t="s">
        <v>35</v>
      </c>
      <c r="E25" s="74"/>
      <c r="F25" s="67"/>
      <c r="G25" s="74"/>
      <c r="H25" s="65"/>
      <c r="I25" s="106"/>
      <c r="L25" s="67"/>
    </row>
    <row r="26" ht="24" customHeight="1" spans="1:12">
      <c r="A26" s="65"/>
      <c r="B26" s="66" t="s">
        <v>18</v>
      </c>
      <c r="C26" s="67"/>
      <c r="D26" s="66" t="s">
        <v>36</v>
      </c>
      <c r="E26" s="67">
        <v>35.8</v>
      </c>
      <c r="F26" s="67">
        <v>35.8</v>
      </c>
      <c r="G26" s="74"/>
      <c r="H26" s="65"/>
      <c r="I26" s="106"/>
      <c r="L26" s="67"/>
    </row>
    <row r="27" ht="24" customHeight="1" spans="1:12">
      <c r="A27" s="65"/>
      <c r="B27" s="66" t="s">
        <v>18</v>
      </c>
      <c r="C27" s="67"/>
      <c r="D27" s="66" t="s">
        <v>37</v>
      </c>
      <c r="E27" s="74"/>
      <c r="F27" s="67"/>
      <c r="G27" s="74"/>
      <c r="H27" s="65"/>
      <c r="I27" s="106"/>
      <c r="L27" s="67"/>
    </row>
    <row r="28" ht="24" customHeight="1" spans="1:12">
      <c r="A28" s="65"/>
      <c r="B28" s="66" t="s">
        <v>18</v>
      </c>
      <c r="C28" s="67"/>
      <c r="D28" s="66" t="s">
        <v>38</v>
      </c>
      <c r="E28" s="74"/>
      <c r="F28" s="67"/>
      <c r="G28" s="74"/>
      <c r="H28" s="65"/>
      <c r="I28" s="106"/>
      <c r="L28" s="67"/>
    </row>
    <row r="29" ht="24" customHeight="1" spans="1:12">
      <c r="A29" s="65"/>
      <c r="B29" s="66" t="s">
        <v>18</v>
      </c>
      <c r="C29" s="67"/>
      <c r="D29" s="66" t="s">
        <v>39</v>
      </c>
      <c r="E29" s="74"/>
      <c r="F29" s="67"/>
      <c r="G29" s="74"/>
      <c r="H29" s="65"/>
      <c r="I29" s="106"/>
      <c r="L29" s="67"/>
    </row>
    <row r="30" ht="24" customHeight="1" spans="1:12">
      <c r="A30" s="65"/>
      <c r="B30" s="66" t="s">
        <v>18</v>
      </c>
      <c r="C30" s="67"/>
      <c r="D30" s="66" t="s">
        <v>40</v>
      </c>
      <c r="E30" s="74"/>
      <c r="F30" s="67"/>
      <c r="G30" s="74"/>
      <c r="H30" s="65"/>
      <c r="I30" s="106"/>
      <c r="L30" s="67"/>
    </row>
    <row r="31" ht="24" customHeight="1" spans="1:12">
      <c r="A31" s="65"/>
      <c r="B31" s="66" t="s">
        <v>18</v>
      </c>
      <c r="C31" s="67"/>
      <c r="D31" s="66" t="s">
        <v>41</v>
      </c>
      <c r="E31" s="74"/>
      <c r="F31" s="67"/>
      <c r="G31" s="74"/>
      <c r="H31" s="65"/>
      <c r="I31" s="106"/>
      <c r="L31" s="67"/>
    </row>
    <row r="32" ht="24" customHeight="1" spans="1:12">
      <c r="A32" s="65"/>
      <c r="B32" s="66" t="s">
        <v>18</v>
      </c>
      <c r="C32" s="67"/>
      <c r="D32" s="66" t="s">
        <v>42</v>
      </c>
      <c r="E32" s="74"/>
      <c r="F32" s="67"/>
      <c r="G32" s="74"/>
      <c r="H32" s="65"/>
      <c r="I32" s="106"/>
      <c r="L32" s="67"/>
    </row>
    <row r="33" ht="24" customHeight="1" spans="1:12">
      <c r="A33" s="65"/>
      <c r="B33" s="66" t="s">
        <v>18</v>
      </c>
      <c r="D33" s="66" t="s">
        <v>43</v>
      </c>
      <c r="E33" s="74"/>
      <c r="F33" s="67"/>
      <c r="G33" s="74"/>
      <c r="H33" s="65"/>
      <c r="L33" s="69"/>
    </row>
    <row r="34" ht="24" customHeight="1" spans="1:12">
      <c r="A34" s="65"/>
      <c r="B34" s="66" t="s">
        <v>18</v>
      </c>
      <c r="D34" s="66" t="s">
        <v>44</v>
      </c>
      <c r="E34" s="74"/>
      <c r="F34" s="69"/>
      <c r="G34" s="74"/>
      <c r="H34" s="65"/>
      <c r="L34" s="67"/>
    </row>
    <row r="35" ht="24" customHeight="1" spans="1:12">
      <c r="A35" s="65"/>
      <c r="B35" s="66" t="s">
        <v>18</v>
      </c>
      <c r="D35" s="66" t="s">
        <v>45</v>
      </c>
      <c r="E35" s="74"/>
      <c r="F35" s="67"/>
      <c r="G35" s="74"/>
      <c r="H35" s="65"/>
      <c r="L35" s="69"/>
    </row>
    <row r="36" ht="24" customHeight="1" spans="1:8">
      <c r="A36" s="65"/>
      <c r="B36" s="66" t="s">
        <v>18</v>
      </c>
      <c r="C36" s="69"/>
      <c r="D36" s="66" t="s">
        <v>46</v>
      </c>
      <c r="E36" s="74"/>
      <c r="F36" s="69"/>
      <c r="G36" s="74"/>
      <c r="H36" s="65"/>
    </row>
    <row r="37" ht="24" customHeight="1" spans="1:8">
      <c r="A37" s="65"/>
      <c r="B37" s="66" t="s">
        <v>47</v>
      </c>
      <c r="C37" s="67">
        <v>1285.53</v>
      </c>
      <c r="D37" s="66" t="s">
        <v>48</v>
      </c>
      <c r="E37" s="74"/>
      <c r="F37" s="74"/>
      <c r="G37" s="74"/>
      <c r="H37" s="65"/>
    </row>
    <row r="38" ht="24" customHeight="1" spans="1:8">
      <c r="A38" s="65"/>
      <c r="B38" s="66" t="s">
        <v>49</v>
      </c>
      <c r="C38" s="69"/>
      <c r="D38" s="66"/>
      <c r="E38" s="74"/>
      <c r="F38" s="74"/>
      <c r="G38" s="74"/>
      <c r="H38" s="65"/>
    </row>
    <row r="39" ht="24" customHeight="1" spans="1:8">
      <c r="A39" s="65"/>
      <c r="B39" s="66" t="s">
        <v>50</v>
      </c>
      <c r="C39" s="74"/>
      <c r="D39" s="66"/>
      <c r="E39" s="74"/>
      <c r="F39" s="74"/>
      <c r="G39" s="74"/>
      <c r="H39" s="65"/>
    </row>
    <row r="40" ht="24" customHeight="1" spans="1:8">
      <c r="A40" s="52"/>
      <c r="B40" s="56" t="s">
        <v>51</v>
      </c>
      <c r="C40" s="101">
        <v>2720.07</v>
      </c>
      <c r="D40" s="56" t="s">
        <v>52</v>
      </c>
      <c r="E40" s="69">
        <v>2720.07</v>
      </c>
      <c r="F40" s="69">
        <v>2720.07</v>
      </c>
      <c r="G40" s="101"/>
      <c r="H40" s="52"/>
    </row>
    <row r="41" ht="9.75" customHeight="1" spans="1:8">
      <c r="A41" s="102"/>
      <c r="B41" s="102"/>
      <c r="C41" s="102"/>
      <c r="D41" s="103"/>
      <c r="E41" s="102"/>
      <c r="F41" s="102"/>
      <c r="G41" s="102"/>
      <c r="H41" s="104"/>
    </row>
    <row r="42" ht="16.35" customHeight="1" spans="1:8">
      <c r="A42" s="32"/>
      <c r="B42" s="105"/>
      <c r="C42" s="105"/>
      <c r="D42" s="105"/>
      <c r="E42" s="105"/>
      <c r="F42" s="105"/>
      <c r="G42" s="105"/>
      <c r="H42" s="32"/>
    </row>
    <row r="43" ht="16.35" customHeight="1" spans="1:8">
      <c r="A43" s="32"/>
      <c r="B43" s="105"/>
      <c r="C43" s="105"/>
      <c r="D43" s="105"/>
      <c r="E43" s="105"/>
      <c r="F43" s="105"/>
      <c r="G43" s="105"/>
      <c r="H43" s="32"/>
    </row>
    <row r="44" ht="16.35" customHeight="1" spans="1:8">
      <c r="A44" s="32"/>
      <c r="B44" s="105"/>
      <c r="C44" s="105"/>
      <c r="D44" s="105"/>
      <c r="E44" s="105"/>
      <c r="F44" s="105"/>
      <c r="G44" s="105"/>
      <c r="H44" s="32"/>
    </row>
    <row r="45" ht="16.35" customHeight="1" spans="1:8">
      <c r="A45" s="32"/>
      <c r="B45" s="105"/>
      <c r="C45" s="105"/>
      <c r="D45" s="105"/>
      <c r="E45" s="105"/>
      <c r="F45" s="105"/>
      <c r="G45" s="105"/>
      <c r="H45" s="32"/>
    </row>
    <row r="46" ht="16.35" customHeight="1" spans="1:8">
      <c r="A46" s="32"/>
      <c r="B46" s="105"/>
      <c r="C46" s="105"/>
      <c r="D46" s="105"/>
      <c r="E46" s="105"/>
      <c r="F46" s="105"/>
      <c r="G46" s="105"/>
      <c r="H46" s="32"/>
    </row>
    <row r="47" ht="16.35" customHeight="1" spans="1:8">
      <c r="A47" s="32"/>
      <c r="B47" s="105"/>
      <c r="C47" s="105"/>
      <c r="D47" s="105"/>
      <c r="E47" s="105"/>
      <c r="F47" s="105"/>
      <c r="G47" s="105"/>
      <c r="H47" s="32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17" activePane="bottomLeft" state="frozen"/>
      <selection/>
      <selection pane="bottomLeft" activeCell="B2" sqref="B2:H36"/>
    </sheetView>
  </sheetViews>
  <sheetFormatPr defaultColWidth="9" defaultRowHeight="13.5"/>
  <cols>
    <col min="1" max="1" width="1.53333333333333" customWidth="1"/>
    <col min="2" max="2" width="8.75" customWidth="1"/>
    <col min="3" max="3" width="8.5" customWidth="1"/>
    <col min="4" max="4" width="9" customWidth="1"/>
    <col min="5" max="5" width="44.75" customWidth="1"/>
    <col min="6" max="8" width="16.4083333333333" customWidth="1"/>
    <col min="9" max="9" width="3" customWidth="1"/>
  </cols>
  <sheetData>
    <row r="1" ht="16.25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22.8" customHeight="1" spans="1:9">
      <c r="A2" s="22"/>
      <c r="B2" s="3" t="s">
        <v>53</v>
      </c>
      <c r="C2" s="3"/>
      <c r="D2" s="3"/>
      <c r="E2" s="3"/>
      <c r="F2" s="3"/>
      <c r="G2" s="3"/>
      <c r="H2" s="3"/>
      <c r="I2" s="22" t="s">
        <v>3</v>
      </c>
    </row>
    <row r="3" ht="14" customHeight="1" spans="1:9">
      <c r="A3" s="22"/>
      <c r="B3" s="29"/>
      <c r="C3" s="29"/>
      <c r="D3" s="29"/>
      <c r="E3" s="30"/>
      <c r="F3" s="5"/>
      <c r="G3" s="5"/>
      <c r="H3" s="41" t="s">
        <v>4</v>
      </c>
      <c r="I3" s="22"/>
    </row>
    <row r="4" ht="18" customHeight="1" spans="1:9">
      <c r="A4" s="22"/>
      <c r="B4" s="31" t="s">
        <v>54</v>
      </c>
      <c r="C4" s="31"/>
      <c r="D4" s="31"/>
      <c r="E4" s="31"/>
      <c r="F4" s="6" t="s">
        <v>55</v>
      </c>
      <c r="G4" s="6"/>
      <c r="H4" s="6"/>
      <c r="I4" s="22"/>
    </row>
    <row r="5" ht="24.4" customHeight="1" spans="1:9">
      <c r="A5" s="32"/>
      <c r="B5" s="31" t="s">
        <v>56</v>
      </c>
      <c r="C5" s="31"/>
      <c r="D5" s="31"/>
      <c r="E5" s="31" t="s">
        <v>57</v>
      </c>
      <c r="F5" s="6" t="s">
        <v>9</v>
      </c>
      <c r="G5" s="6" t="s">
        <v>58</v>
      </c>
      <c r="H5" s="6" t="s">
        <v>59</v>
      </c>
      <c r="I5" s="32"/>
    </row>
    <row r="6" ht="18" customHeight="1" spans="1:9">
      <c r="A6" s="22"/>
      <c r="B6" s="49" t="s">
        <v>60</v>
      </c>
      <c r="C6" s="49" t="s">
        <v>61</v>
      </c>
      <c r="D6" s="49" t="s">
        <v>62</v>
      </c>
      <c r="E6" s="49"/>
      <c r="F6" s="81"/>
      <c r="G6" s="81"/>
      <c r="H6" s="81"/>
      <c r="I6" s="22"/>
    </row>
    <row r="7" ht="22.8" customHeight="1" spans="1:9">
      <c r="A7" s="76"/>
      <c r="B7" s="82" t="s">
        <v>63</v>
      </c>
      <c r="C7" s="82"/>
      <c r="D7" s="82"/>
      <c r="E7" s="82"/>
      <c r="F7" s="91">
        <v>2720.07</v>
      </c>
      <c r="G7" s="97">
        <v>472.51</v>
      </c>
      <c r="H7" s="97">
        <v>2247.57</v>
      </c>
      <c r="I7" s="76"/>
    </row>
    <row r="8" spans="2:8">
      <c r="B8" s="89">
        <v>122001</v>
      </c>
      <c r="C8" s="89"/>
      <c r="D8" s="89"/>
      <c r="E8" s="90" t="s">
        <v>64</v>
      </c>
      <c r="F8" s="91">
        <v>2720.07</v>
      </c>
      <c r="G8" s="92">
        <v>472.51</v>
      </c>
      <c r="H8" s="97">
        <v>2247.57</v>
      </c>
    </row>
    <row r="9" spans="2:8">
      <c r="B9" s="92">
        <v>201</v>
      </c>
      <c r="C9" s="92"/>
      <c r="D9" s="92"/>
      <c r="E9" s="90" t="s">
        <v>65</v>
      </c>
      <c r="F9" s="98">
        <v>2591.48</v>
      </c>
      <c r="G9" s="92">
        <v>359.07</v>
      </c>
      <c r="H9" s="98">
        <v>2232.41</v>
      </c>
    </row>
    <row r="10" spans="2:8">
      <c r="B10" s="92">
        <v>201</v>
      </c>
      <c r="C10" s="92">
        <v>3</v>
      </c>
      <c r="D10" s="92"/>
      <c r="E10" s="90" t="s">
        <v>66</v>
      </c>
      <c r="F10" s="91">
        <v>2.78</v>
      </c>
      <c r="G10" s="92"/>
      <c r="H10" s="91">
        <v>2.78</v>
      </c>
    </row>
    <row r="11" spans="2:8">
      <c r="B11" s="92">
        <v>201</v>
      </c>
      <c r="C11" s="92">
        <v>3</v>
      </c>
      <c r="D11" s="92">
        <v>1</v>
      </c>
      <c r="E11" s="90" t="s">
        <v>67</v>
      </c>
      <c r="F11" s="91">
        <v>2.78</v>
      </c>
      <c r="G11" s="92"/>
      <c r="H11" s="91">
        <v>2.78</v>
      </c>
    </row>
    <row r="12" spans="2:8">
      <c r="B12" s="92">
        <v>201</v>
      </c>
      <c r="C12" s="92">
        <v>32</v>
      </c>
      <c r="D12" s="92"/>
      <c r="E12" s="90" t="s">
        <v>68</v>
      </c>
      <c r="F12" s="91">
        <v>2184.82</v>
      </c>
      <c r="G12" s="92">
        <v>359.07</v>
      </c>
      <c r="H12" s="91">
        <v>1829.65</v>
      </c>
    </row>
    <row r="13" spans="2:8">
      <c r="B13" s="92">
        <v>201</v>
      </c>
      <c r="C13" s="92">
        <v>32</v>
      </c>
      <c r="D13" s="92">
        <v>1</v>
      </c>
      <c r="E13" s="90" t="s">
        <v>67</v>
      </c>
      <c r="F13" s="91">
        <v>1713.99</v>
      </c>
      <c r="G13" s="92">
        <v>359.07</v>
      </c>
      <c r="H13" s="91">
        <v>1354.92</v>
      </c>
    </row>
    <row r="14" spans="2:8">
      <c r="B14" s="92">
        <v>201</v>
      </c>
      <c r="C14" s="92">
        <v>32</v>
      </c>
      <c r="D14" s="92">
        <v>99</v>
      </c>
      <c r="E14" s="90" t="s">
        <v>69</v>
      </c>
      <c r="F14" s="91">
        <v>433.83</v>
      </c>
      <c r="G14" s="92"/>
      <c r="H14" s="91">
        <v>437.73</v>
      </c>
    </row>
    <row r="15" spans="2:8">
      <c r="B15" s="92">
        <v>201</v>
      </c>
      <c r="C15" s="92">
        <v>32</v>
      </c>
      <c r="D15" s="92">
        <v>4</v>
      </c>
      <c r="E15" s="90" t="s">
        <v>70</v>
      </c>
      <c r="F15" s="91">
        <v>37</v>
      </c>
      <c r="G15" s="92"/>
      <c r="H15" s="91">
        <v>37</v>
      </c>
    </row>
    <row r="16" spans="2:8">
      <c r="B16" s="92">
        <v>201</v>
      </c>
      <c r="C16" s="92">
        <v>33</v>
      </c>
      <c r="D16" s="92"/>
      <c r="E16" s="90" t="s">
        <v>71</v>
      </c>
      <c r="F16" s="91">
        <v>30</v>
      </c>
      <c r="G16" s="92"/>
      <c r="H16" s="91">
        <v>30</v>
      </c>
    </row>
    <row r="17" spans="2:8">
      <c r="B17" s="92">
        <v>201</v>
      </c>
      <c r="C17" s="92">
        <v>33</v>
      </c>
      <c r="D17" s="92">
        <v>1</v>
      </c>
      <c r="E17" s="90" t="s">
        <v>67</v>
      </c>
      <c r="F17" s="91">
        <v>30</v>
      </c>
      <c r="G17" s="92"/>
      <c r="H17" s="91">
        <v>30</v>
      </c>
    </row>
    <row r="18" spans="2:8">
      <c r="B18" s="92">
        <v>201</v>
      </c>
      <c r="C18" s="92">
        <v>99</v>
      </c>
      <c r="D18" s="92"/>
      <c r="E18" s="90" t="s">
        <v>72</v>
      </c>
      <c r="F18" s="91">
        <v>373.88</v>
      </c>
      <c r="G18" s="92"/>
      <c r="H18" s="91">
        <v>373.88</v>
      </c>
    </row>
    <row r="19" spans="2:8">
      <c r="B19" s="92">
        <v>201</v>
      </c>
      <c r="C19" s="92">
        <v>99</v>
      </c>
      <c r="D19" s="92">
        <v>1</v>
      </c>
      <c r="E19" s="90" t="s">
        <v>73</v>
      </c>
      <c r="F19" s="91">
        <v>373.88</v>
      </c>
      <c r="G19" s="92"/>
      <c r="H19" s="91">
        <v>373.88</v>
      </c>
    </row>
    <row r="20" spans="2:8">
      <c r="B20" s="92">
        <v>208</v>
      </c>
      <c r="C20" s="92"/>
      <c r="D20" s="92"/>
      <c r="E20" s="90" t="s">
        <v>74</v>
      </c>
      <c r="F20" s="91">
        <v>48.82</v>
      </c>
      <c r="G20" s="91">
        <v>48.82</v>
      </c>
      <c r="H20" s="91"/>
    </row>
    <row r="21" ht="15" customHeight="1" spans="2:8">
      <c r="B21" s="92">
        <v>208</v>
      </c>
      <c r="C21" s="92">
        <v>5</v>
      </c>
      <c r="D21" s="92"/>
      <c r="E21" s="90" t="s">
        <v>75</v>
      </c>
      <c r="F21" s="91">
        <v>47.74</v>
      </c>
      <c r="G21" s="91">
        <v>47.74</v>
      </c>
      <c r="H21" s="91"/>
    </row>
    <row r="22" ht="15" customHeight="1" spans="2:8">
      <c r="B22" s="92">
        <v>208</v>
      </c>
      <c r="C22" s="92">
        <v>5</v>
      </c>
      <c r="D22" s="92">
        <v>5</v>
      </c>
      <c r="E22" s="90" t="s">
        <v>76</v>
      </c>
      <c r="F22" s="91">
        <v>47.74</v>
      </c>
      <c r="G22" s="91">
        <v>47.74</v>
      </c>
      <c r="H22" s="91"/>
    </row>
    <row r="23" ht="15" customHeight="1" spans="2:8">
      <c r="B23" s="92">
        <v>208</v>
      </c>
      <c r="C23" s="92">
        <v>27</v>
      </c>
      <c r="D23" s="92"/>
      <c r="E23" s="90" t="s">
        <v>77</v>
      </c>
      <c r="F23" s="91">
        <v>1.08</v>
      </c>
      <c r="G23" s="91">
        <v>1.08</v>
      </c>
      <c r="H23" s="91"/>
    </row>
    <row r="24" ht="15" customHeight="1" spans="2:8">
      <c r="B24" s="92">
        <v>208</v>
      </c>
      <c r="C24" s="92">
        <v>27</v>
      </c>
      <c r="D24" s="92">
        <v>1</v>
      </c>
      <c r="E24" s="90" t="s">
        <v>78</v>
      </c>
      <c r="F24" s="91">
        <v>0.3</v>
      </c>
      <c r="G24" s="91">
        <v>0.3</v>
      </c>
      <c r="H24" s="91"/>
    </row>
    <row r="25" ht="15" customHeight="1" spans="2:8">
      <c r="B25" s="92">
        <v>208</v>
      </c>
      <c r="C25" s="92">
        <v>27</v>
      </c>
      <c r="D25" s="92">
        <v>2</v>
      </c>
      <c r="E25" s="90" t="s">
        <v>79</v>
      </c>
      <c r="F25" s="91">
        <v>0.78</v>
      </c>
      <c r="G25" s="91">
        <v>0.78</v>
      </c>
      <c r="H25" s="91"/>
    </row>
    <row r="26" ht="15" customHeight="1" spans="2:8">
      <c r="B26" s="92">
        <v>210</v>
      </c>
      <c r="C26" s="92"/>
      <c r="D26" s="92"/>
      <c r="E26" s="90" t="s">
        <v>80</v>
      </c>
      <c r="F26" s="91">
        <v>28.82</v>
      </c>
      <c r="G26" s="91">
        <v>28.82</v>
      </c>
      <c r="H26" s="91"/>
    </row>
    <row r="27" ht="15" customHeight="1" spans="2:8">
      <c r="B27" s="92">
        <v>210</v>
      </c>
      <c r="C27" s="92">
        <v>11</v>
      </c>
      <c r="D27" s="92"/>
      <c r="E27" s="90" t="s">
        <v>81</v>
      </c>
      <c r="F27" s="91">
        <v>2.86</v>
      </c>
      <c r="G27" s="91">
        <v>2.86</v>
      </c>
      <c r="H27" s="91"/>
    </row>
    <row r="28" ht="15" customHeight="1" spans="2:8">
      <c r="B28" s="92">
        <v>210</v>
      </c>
      <c r="C28" s="92">
        <v>11</v>
      </c>
      <c r="D28" s="92">
        <v>3</v>
      </c>
      <c r="E28" s="90" t="s">
        <v>82</v>
      </c>
      <c r="F28" s="91">
        <v>2.86</v>
      </c>
      <c r="G28" s="91">
        <v>2.86</v>
      </c>
      <c r="H28" s="91"/>
    </row>
    <row r="29" ht="15" customHeight="1" spans="2:8">
      <c r="B29" s="92">
        <v>210</v>
      </c>
      <c r="C29" s="92">
        <v>12</v>
      </c>
      <c r="D29" s="92"/>
      <c r="E29" s="90" t="s">
        <v>83</v>
      </c>
      <c r="F29" s="91">
        <v>25.96</v>
      </c>
      <c r="G29" s="91">
        <v>25.96</v>
      </c>
      <c r="H29" s="91"/>
    </row>
    <row r="30" ht="15" customHeight="1" spans="2:8">
      <c r="B30" s="92">
        <v>210</v>
      </c>
      <c r="C30" s="92">
        <v>12</v>
      </c>
      <c r="D30" s="92">
        <v>1</v>
      </c>
      <c r="E30" s="90" t="s">
        <v>84</v>
      </c>
      <c r="F30" s="91">
        <v>25.96</v>
      </c>
      <c r="G30" s="91">
        <v>25.96</v>
      </c>
      <c r="H30" s="91"/>
    </row>
    <row r="31" ht="15" customHeight="1" spans="2:8">
      <c r="B31" s="92">
        <v>213</v>
      </c>
      <c r="C31" s="92"/>
      <c r="D31" s="92"/>
      <c r="E31" s="90" t="s">
        <v>85</v>
      </c>
      <c r="F31" s="91">
        <v>15.16</v>
      </c>
      <c r="G31" s="91"/>
      <c r="H31" s="91">
        <v>15.16</v>
      </c>
    </row>
    <row r="32" ht="15" customHeight="1" spans="2:8">
      <c r="B32" s="92">
        <v>213</v>
      </c>
      <c r="C32" s="92">
        <v>7</v>
      </c>
      <c r="D32" s="92"/>
      <c r="E32" s="90" t="s">
        <v>86</v>
      </c>
      <c r="F32" s="91">
        <v>15.16</v>
      </c>
      <c r="G32" s="91"/>
      <c r="H32" s="91">
        <v>15.16</v>
      </c>
    </row>
    <row r="33" ht="15" customHeight="1" spans="2:8">
      <c r="B33" s="92">
        <v>213</v>
      </c>
      <c r="C33" s="92">
        <v>7</v>
      </c>
      <c r="D33" s="92">
        <v>5</v>
      </c>
      <c r="E33" s="90" t="s">
        <v>87</v>
      </c>
      <c r="F33" s="91">
        <v>15.16</v>
      </c>
      <c r="G33" s="91"/>
      <c r="H33" s="91">
        <v>15.16</v>
      </c>
    </row>
    <row r="34" ht="15" customHeight="1" spans="2:8">
      <c r="B34" s="92">
        <v>221</v>
      </c>
      <c r="C34" s="92"/>
      <c r="D34" s="92"/>
      <c r="E34" s="90" t="s">
        <v>88</v>
      </c>
      <c r="F34" s="91">
        <v>35.8</v>
      </c>
      <c r="G34" s="91">
        <v>35.8</v>
      </c>
      <c r="H34" s="91"/>
    </row>
    <row r="35" ht="15" customHeight="1" spans="2:8">
      <c r="B35" s="92">
        <v>221</v>
      </c>
      <c r="C35" s="92">
        <v>2</v>
      </c>
      <c r="D35" s="92"/>
      <c r="E35" s="90" t="s">
        <v>89</v>
      </c>
      <c r="F35" s="91">
        <v>35.8</v>
      </c>
      <c r="G35" s="91">
        <v>35.8</v>
      </c>
      <c r="H35" s="91"/>
    </row>
    <row r="36" ht="15" customHeight="1" spans="2:8">
      <c r="B36" s="92">
        <v>221</v>
      </c>
      <c r="C36" s="92">
        <v>2</v>
      </c>
      <c r="D36" s="92">
        <v>1</v>
      </c>
      <c r="E36" s="90" t="s">
        <v>90</v>
      </c>
      <c r="F36" s="91">
        <v>35.8</v>
      </c>
      <c r="G36" s="91">
        <v>35.8</v>
      </c>
      <c r="H36" s="91"/>
    </row>
    <row r="37" ht="15" customHeight="1" spans="2:8">
      <c r="B37" s="92">
        <v>229</v>
      </c>
      <c r="C37" s="92"/>
      <c r="D37" s="92"/>
      <c r="E37" s="90" t="s">
        <v>91</v>
      </c>
      <c r="F37" s="91"/>
      <c r="G37" s="91"/>
      <c r="H37" s="91"/>
    </row>
    <row r="38" ht="15" customHeight="1" spans="2:8">
      <c r="B38" s="92">
        <v>229</v>
      </c>
      <c r="C38" s="92">
        <v>99</v>
      </c>
      <c r="D38" s="92"/>
      <c r="E38" s="90" t="s">
        <v>92</v>
      </c>
      <c r="F38" s="91"/>
      <c r="G38" s="91"/>
      <c r="H38" s="91"/>
    </row>
    <row r="39" ht="15" customHeight="1" spans="2:8">
      <c r="B39" s="92">
        <v>229</v>
      </c>
      <c r="C39" s="92">
        <v>99</v>
      </c>
      <c r="D39" s="92">
        <v>99</v>
      </c>
      <c r="E39" s="90" t="s">
        <v>93</v>
      </c>
      <c r="F39" s="91"/>
      <c r="G39" s="91"/>
      <c r="H39" s="91"/>
    </row>
  </sheetData>
  <mergeCells count="11">
    <mergeCell ref="B1:D1"/>
    <mergeCell ref="B2:H2"/>
    <mergeCell ref="B4:E4"/>
    <mergeCell ref="F4:H4"/>
    <mergeCell ref="B5:D5"/>
    <mergeCell ref="B7:E7"/>
    <mergeCell ref="B8:D8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16" activePane="bottomLeft" state="frozen"/>
      <selection/>
      <selection pane="bottomLeft" activeCell="B2" sqref="B2:H3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5"/>
      <c r="E1" s="27"/>
      <c r="F1" s="28"/>
      <c r="G1" s="28"/>
      <c r="H1" s="28"/>
      <c r="I1" s="25"/>
    </row>
    <row r="2" ht="22.8" customHeight="1" spans="1:9">
      <c r="A2" s="22"/>
      <c r="B2" s="3" t="s">
        <v>94</v>
      </c>
      <c r="C2" s="3"/>
      <c r="D2" s="3"/>
      <c r="E2" s="3"/>
      <c r="F2" s="3"/>
      <c r="G2" s="3"/>
      <c r="H2" s="3"/>
      <c r="I2" s="22" t="s">
        <v>3</v>
      </c>
    </row>
    <row r="3" ht="19.55" customHeight="1" spans="1:9">
      <c r="A3" s="22"/>
      <c r="B3" s="29"/>
      <c r="C3" s="29"/>
      <c r="D3" s="29"/>
      <c r="E3" s="30"/>
      <c r="F3" s="5"/>
      <c r="G3" s="5"/>
      <c r="H3" s="41" t="s">
        <v>4</v>
      </c>
      <c r="I3" s="22"/>
    </row>
    <row r="4" ht="24.4" customHeight="1" spans="1:9">
      <c r="A4" s="22"/>
      <c r="B4" s="31" t="s">
        <v>95</v>
      </c>
      <c r="C4" s="31"/>
      <c r="D4" s="31"/>
      <c r="E4" s="31"/>
      <c r="F4" s="6" t="s">
        <v>96</v>
      </c>
      <c r="G4" s="6"/>
      <c r="H4" s="6"/>
      <c r="I4" s="22"/>
    </row>
    <row r="5" ht="24.4" customHeight="1" spans="1:9">
      <c r="A5" s="32"/>
      <c r="B5" s="31" t="s">
        <v>56</v>
      </c>
      <c r="C5" s="31"/>
      <c r="D5" s="31"/>
      <c r="E5" s="31" t="s">
        <v>57</v>
      </c>
      <c r="F5" s="6" t="s">
        <v>9</v>
      </c>
      <c r="G5" s="6" t="s">
        <v>97</v>
      </c>
      <c r="H5" s="6" t="s">
        <v>98</v>
      </c>
      <c r="I5" s="32"/>
    </row>
    <row r="6" ht="24.4" customHeight="1" spans="1:9">
      <c r="A6" s="22"/>
      <c r="B6" s="49" t="s">
        <v>60</v>
      </c>
      <c r="C6" s="49" t="s">
        <v>61</v>
      </c>
      <c r="D6" s="49" t="s">
        <v>62</v>
      </c>
      <c r="E6" s="49"/>
      <c r="F6" s="81"/>
      <c r="G6" s="81"/>
      <c r="H6" s="81"/>
      <c r="I6" s="22"/>
    </row>
    <row r="7" ht="22.8" customHeight="1" spans="1:9">
      <c r="A7" s="76"/>
      <c r="B7" s="82" t="s">
        <v>63</v>
      </c>
      <c r="C7" s="82"/>
      <c r="D7" s="82"/>
      <c r="E7" s="82"/>
      <c r="F7" s="83">
        <v>472.51</v>
      </c>
      <c r="G7" s="84">
        <v>446.44</v>
      </c>
      <c r="H7" s="84">
        <v>26.07</v>
      </c>
      <c r="I7" s="76"/>
    </row>
    <row r="8" ht="22.8" customHeight="1" spans="1:9">
      <c r="A8" s="68"/>
      <c r="B8" s="85"/>
      <c r="C8" s="85"/>
      <c r="D8" s="85"/>
      <c r="E8" s="86" t="s">
        <v>18</v>
      </c>
      <c r="F8" s="87"/>
      <c r="G8" s="87"/>
      <c r="H8" s="87"/>
      <c r="I8" s="68"/>
    </row>
    <row r="9" ht="12.05" customHeight="1" spans="1:9">
      <c r="A9" s="80"/>
      <c r="B9" s="88" t="s">
        <v>3</v>
      </c>
      <c r="C9" s="88" t="s">
        <v>3</v>
      </c>
      <c r="D9" s="88" t="s">
        <v>3</v>
      </c>
      <c r="E9" s="88"/>
      <c r="F9" s="88"/>
      <c r="G9" s="88"/>
      <c r="H9" s="88"/>
      <c r="I9" s="96"/>
    </row>
    <row r="10" ht="18" customHeight="1" spans="2:8">
      <c r="B10" s="89">
        <v>122001</v>
      </c>
      <c r="C10" s="89"/>
      <c r="D10" s="89"/>
      <c r="E10" s="90" t="s">
        <v>64</v>
      </c>
      <c r="F10" s="91">
        <v>472.51</v>
      </c>
      <c r="G10" s="91">
        <v>446.44</v>
      </c>
      <c r="H10" s="91">
        <v>26.07</v>
      </c>
    </row>
    <row r="11" ht="18" customHeight="1" spans="2:8">
      <c r="B11" s="92">
        <v>301</v>
      </c>
      <c r="C11" s="92"/>
      <c r="D11" s="92"/>
      <c r="E11" s="90" t="s">
        <v>99</v>
      </c>
      <c r="F11" s="91">
        <v>446.44</v>
      </c>
      <c r="G11" s="91">
        <v>446.44</v>
      </c>
      <c r="H11" s="91"/>
    </row>
    <row r="12" ht="15" customHeight="1" spans="2:8">
      <c r="B12" s="92">
        <v>301</v>
      </c>
      <c r="C12" s="92">
        <v>1</v>
      </c>
      <c r="D12" s="92"/>
      <c r="E12" s="90" t="s">
        <v>100</v>
      </c>
      <c r="F12" s="91">
        <v>63.56</v>
      </c>
      <c r="G12" s="91">
        <v>63.56</v>
      </c>
      <c r="H12" s="91"/>
    </row>
    <row r="13" ht="16" customHeight="1" spans="2:8">
      <c r="B13" s="92">
        <v>301</v>
      </c>
      <c r="C13" s="92">
        <v>2</v>
      </c>
      <c r="D13" s="92"/>
      <c r="E13" s="90" t="s">
        <v>101</v>
      </c>
      <c r="F13" s="91">
        <v>208.28</v>
      </c>
      <c r="G13" s="91">
        <v>208.28</v>
      </c>
      <c r="H13" s="91"/>
    </row>
    <row r="14" spans="2:8">
      <c r="B14" s="92">
        <v>301</v>
      </c>
      <c r="C14" s="92">
        <v>3</v>
      </c>
      <c r="D14" s="92"/>
      <c r="E14" s="90" t="s">
        <v>102</v>
      </c>
      <c r="F14" s="91">
        <v>22.65</v>
      </c>
      <c r="G14" s="91">
        <v>22.65</v>
      </c>
      <c r="H14" s="91"/>
    </row>
    <row r="15" spans="2:8">
      <c r="B15" s="92">
        <v>301</v>
      </c>
      <c r="C15" s="92">
        <v>6</v>
      </c>
      <c r="D15" s="92"/>
      <c r="E15" s="90" t="s">
        <v>103</v>
      </c>
      <c r="F15" s="91">
        <v>14.4</v>
      </c>
      <c r="G15" s="91">
        <v>14.4</v>
      </c>
      <c r="H15" s="91"/>
    </row>
    <row r="16" spans="2:8">
      <c r="B16" s="92">
        <v>301</v>
      </c>
      <c r="C16" s="92">
        <v>8</v>
      </c>
      <c r="D16" s="92"/>
      <c r="E16" s="90" t="s">
        <v>104</v>
      </c>
      <c r="F16" s="91">
        <v>47.74</v>
      </c>
      <c r="G16" s="91">
        <v>47.74</v>
      </c>
      <c r="H16" s="91"/>
    </row>
    <row r="17" spans="2:8">
      <c r="B17" s="92">
        <v>301</v>
      </c>
      <c r="C17" s="92">
        <v>10</v>
      </c>
      <c r="D17" s="92"/>
      <c r="E17" s="90" t="s">
        <v>105</v>
      </c>
      <c r="F17" s="91">
        <v>25.96</v>
      </c>
      <c r="G17" s="91">
        <v>25.96</v>
      </c>
      <c r="H17" s="91"/>
    </row>
    <row r="18" spans="2:8">
      <c r="B18" s="92">
        <v>301</v>
      </c>
      <c r="C18" s="92">
        <v>11</v>
      </c>
      <c r="D18" s="92"/>
      <c r="E18" s="90" t="s">
        <v>106</v>
      </c>
      <c r="F18" s="91">
        <v>2.86</v>
      </c>
      <c r="G18" s="91">
        <v>2.86</v>
      </c>
      <c r="H18" s="91"/>
    </row>
    <row r="19" spans="2:8">
      <c r="B19" s="92">
        <v>301</v>
      </c>
      <c r="C19" s="92">
        <v>12</v>
      </c>
      <c r="D19" s="92"/>
      <c r="E19" s="90" t="s">
        <v>107</v>
      </c>
      <c r="F19" s="91">
        <v>1.08</v>
      </c>
      <c r="G19" s="91">
        <v>1.08</v>
      </c>
      <c r="H19" s="91"/>
    </row>
    <row r="20" spans="2:8">
      <c r="B20" s="92">
        <v>301</v>
      </c>
      <c r="C20" s="92">
        <v>13</v>
      </c>
      <c r="D20" s="92"/>
      <c r="E20" s="90" t="s">
        <v>108</v>
      </c>
      <c r="F20" s="91">
        <v>35.8</v>
      </c>
      <c r="G20" s="91">
        <v>35.8</v>
      </c>
      <c r="H20" s="91"/>
    </row>
    <row r="21" spans="2:8">
      <c r="B21" s="92">
        <v>301</v>
      </c>
      <c r="C21" s="92">
        <v>99</v>
      </c>
      <c r="D21" s="92"/>
      <c r="E21" s="90" t="s">
        <v>109</v>
      </c>
      <c r="F21" s="91">
        <v>24.11</v>
      </c>
      <c r="G21" s="91">
        <v>24.11</v>
      </c>
      <c r="H21" s="91"/>
    </row>
    <row r="22" ht="16" customHeight="1" spans="2:8">
      <c r="B22" s="92">
        <v>302</v>
      </c>
      <c r="C22" s="92"/>
      <c r="D22" s="92"/>
      <c r="E22" s="90" t="s">
        <v>110</v>
      </c>
      <c r="F22" s="91">
        <v>26.07</v>
      </c>
      <c r="G22" s="91"/>
      <c r="H22" s="91">
        <v>26.07</v>
      </c>
    </row>
    <row r="23" spans="2:8">
      <c r="B23" s="92">
        <v>302</v>
      </c>
      <c r="C23" s="92">
        <v>1</v>
      </c>
      <c r="D23" s="92"/>
      <c r="E23" s="90" t="s">
        <v>111</v>
      </c>
      <c r="F23" s="91">
        <v>3</v>
      </c>
      <c r="G23" s="91"/>
      <c r="H23" s="91">
        <v>3</v>
      </c>
    </row>
    <row r="24" spans="2:8">
      <c r="B24" s="92">
        <v>302</v>
      </c>
      <c r="C24" s="92">
        <v>2</v>
      </c>
      <c r="D24" s="92"/>
      <c r="E24" s="90" t="s">
        <v>112</v>
      </c>
      <c r="F24" s="91">
        <v>0.5</v>
      </c>
      <c r="G24" s="91"/>
      <c r="H24" s="91">
        <v>0.5</v>
      </c>
    </row>
    <row r="25" spans="2:8">
      <c r="B25" s="92">
        <v>302</v>
      </c>
      <c r="C25" s="92">
        <v>4</v>
      </c>
      <c r="D25" s="92"/>
      <c r="E25" s="90" t="s">
        <v>113</v>
      </c>
      <c r="F25" s="91">
        <v>0.02</v>
      </c>
      <c r="G25" s="91"/>
      <c r="H25" s="91">
        <v>0.02</v>
      </c>
    </row>
    <row r="26" spans="2:8">
      <c r="B26" s="92">
        <v>302</v>
      </c>
      <c r="C26" s="92">
        <v>7</v>
      </c>
      <c r="D26" s="92"/>
      <c r="E26" s="90" t="s">
        <v>114</v>
      </c>
      <c r="F26" s="91">
        <v>2.5</v>
      </c>
      <c r="G26" s="91"/>
      <c r="H26" s="91">
        <v>2.5</v>
      </c>
    </row>
    <row r="27" spans="2:8">
      <c r="B27" s="92">
        <v>302</v>
      </c>
      <c r="C27" s="92">
        <v>11</v>
      </c>
      <c r="D27" s="92"/>
      <c r="E27" s="90" t="s">
        <v>115</v>
      </c>
      <c r="F27" s="91">
        <v>2</v>
      </c>
      <c r="G27" s="91"/>
      <c r="H27" s="91">
        <v>2</v>
      </c>
    </row>
    <row r="28" spans="2:8">
      <c r="B28" s="92">
        <v>302</v>
      </c>
      <c r="C28" s="92">
        <v>13</v>
      </c>
      <c r="D28" s="92"/>
      <c r="E28" s="90" t="s">
        <v>116</v>
      </c>
      <c r="F28" s="91">
        <v>0.3</v>
      </c>
      <c r="G28" s="91"/>
      <c r="H28" s="91">
        <v>0.3</v>
      </c>
    </row>
    <row r="29" spans="2:8">
      <c r="B29" s="92">
        <v>302</v>
      </c>
      <c r="C29" s="92">
        <v>28</v>
      </c>
      <c r="D29" s="92"/>
      <c r="E29" s="90" t="s">
        <v>117</v>
      </c>
      <c r="F29" s="91">
        <v>6.07</v>
      </c>
      <c r="G29" s="91"/>
      <c r="H29" s="91">
        <v>6.07</v>
      </c>
    </row>
    <row r="30" spans="2:8">
      <c r="B30" s="92">
        <v>302</v>
      </c>
      <c r="C30" s="92">
        <v>31</v>
      </c>
      <c r="D30" s="92"/>
      <c r="E30" s="90" t="s">
        <v>118</v>
      </c>
      <c r="F30" s="91">
        <v>7</v>
      </c>
      <c r="G30" s="91"/>
      <c r="H30" s="91">
        <v>7</v>
      </c>
    </row>
    <row r="31" spans="2:8">
      <c r="B31" s="92">
        <v>302</v>
      </c>
      <c r="C31" s="92">
        <v>99</v>
      </c>
      <c r="D31" s="92"/>
      <c r="E31" s="90" t="s">
        <v>119</v>
      </c>
      <c r="F31" s="91">
        <v>4.68</v>
      </c>
      <c r="G31" s="91"/>
      <c r="H31" s="91">
        <v>4.68</v>
      </c>
    </row>
    <row r="32" spans="2:8">
      <c r="B32" s="11"/>
      <c r="C32" s="11"/>
      <c r="D32" s="11"/>
      <c r="E32" s="93"/>
      <c r="F32" s="94"/>
      <c r="G32" s="94"/>
      <c r="H32" s="94"/>
    </row>
    <row r="33" spans="2:7">
      <c r="B33" s="11"/>
      <c r="C33" s="11"/>
      <c r="D33" s="11"/>
      <c r="E33" s="36"/>
      <c r="F33" s="43"/>
      <c r="G33" s="43"/>
    </row>
    <row r="34" spans="2:7">
      <c r="B34" s="11"/>
      <c r="C34" s="11"/>
      <c r="D34" s="11"/>
      <c r="E34" s="36"/>
      <c r="F34" s="43"/>
      <c r="G34" s="43"/>
    </row>
    <row r="35" spans="2:7">
      <c r="B35" s="11"/>
      <c r="C35" s="11"/>
      <c r="D35" s="11"/>
      <c r="E35" s="36"/>
      <c r="F35" s="43"/>
      <c r="G35" s="43"/>
    </row>
    <row r="36" spans="2:7">
      <c r="B36" s="11"/>
      <c r="C36" s="11"/>
      <c r="D36" s="11"/>
      <c r="E36" s="36"/>
      <c r="F36" s="43"/>
      <c r="G36" s="43"/>
    </row>
    <row r="37" spans="2:7">
      <c r="B37" s="11"/>
      <c r="C37" s="11"/>
      <c r="D37" s="11"/>
      <c r="E37" s="36"/>
      <c r="F37" s="43"/>
      <c r="G37" s="43"/>
    </row>
    <row r="38" spans="2:5">
      <c r="B38" s="11"/>
      <c r="C38" s="11"/>
      <c r="D38" s="11"/>
      <c r="E38" s="36"/>
    </row>
    <row r="39" spans="2:5">
      <c r="B39" s="11"/>
      <c r="C39" s="11"/>
      <c r="D39" s="11"/>
      <c r="E39" s="36"/>
    </row>
    <row r="40" spans="2:5">
      <c r="B40" s="11"/>
      <c r="C40" s="11"/>
      <c r="D40" s="11"/>
      <c r="E40" s="36"/>
    </row>
    <row r="41" spans="2:6">
      <c r="B41" s="11"/>
      <c r="C41" s="11"/>
      <c r="D41" s="11"/>
      <c r="E41" s="95"/>
      <c r="F41" s="44"/>
    </row>
    <row r="42" spans="2:5">
      <c r="B42" s="11"/>
      <c r="C42" s="11"/>
      <c r="D42" s="11"/>
      <c r="E42" s="11"/>
    </row>
  </sheetData>
  <mergeCells count="10">
    <mergeCell ref="B2:H2"/>
    <mergeCell ref="B4:E4"/>
    <mergeCell ref="F4:H4"/>
    <mergeCell ref="B5:D5"/>
    <mergeCell ref="B7:E7"/>
    <mergeCell ref="B10:D10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H22" sqref="H22"/>
    </sheetView>
  </sheetViews>
  <sheetFormatPr defaultColWidth="9" defaultRowHeight="13.5"/>
  <cols>
    <col min="1" max="1" width="1.53333333333333" customWidth="1"/>
    <col min="2" max="2" width="8.875" customWidth="1"/>
    <col min="3" max="3" width="8.125" customWidth="1"/>
    <col min="4" max="4" width="8.625" customWidth="1"/>
    <col min="5" max="5" width="8.5" customWidth="1"/>
    <col min="6" max="6" width="11.75" customWidth="1"/>
    <col min="7" max="7" width="10.375" customWidth="1"/>
    <col min="8" max="8" width="9.25" customWidth="1"/>
    <col min="9" max="9" width="9.5" customWidth="1"/>
    <col min="10" max="10" width="9.375" customWidth="1"/>
    <col min="11" max="11" width="12.875" customWidth="1"/>
    <col min="12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72"/>
      <c r="B1" s="26"/>
      <c r="C1" s="72"/>
      <c r="D1" s="72"/>
      <c r="E1" s="72"/>
      <c r="F1" s="72" t="s">
        <v>1</v>
      </c>
      <c r="G1" s="72"/>
      <c r="H1" s="26"/>
      <c r="I1" s="72"/>
      <c r="J1" s="72"/>
      <c r="K1" s="72"/>
      <c r="L1" s="72" t="s">
        <v>1</v>
      </c>
      <c r="M1" s="72"/>
      <c r="N1" s="61"/>
    </row>
    <row r="2" ht="22.8" customHeight="1" spans="1:14">
      <c r="A2" s="1"/>
      <c r="B2" s="3" t="s">
        <v>120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2" t="s">
        <v>3</v>
      </c>
    </row>
    <row r="3" ht="19.55" customHeight="1" spans="1:14">
      <c r="A3" s="5"/>
      <c r="B3" s="29"/>
      <c r="C3" s="30"/>
      <c r="D3" s="5"/>
      <c r="E3" s="5"/>
      <c r="F3" s="5"/>
      <c r="G3" s="41"/>
      <c r="H3" s="29"/>
      <c r="I3" s="30"/>
      <c r="J3" s="5"/>
      <c r="K3" s="5"/>
      <c r="L3" s="5"/>
      <c r="M3" s="41" t="s">
        <v>4</v>
      </c>
      <c r="N3" s="22"/>
    </row>
    <row r="4" ht="24.4" customHeight="1" spans="2:13">
      <c r="B4" s="6" t="s">
        <v>121</v>
      </c>
      <c r="C4" s="6"/>
      <c r="D4" s="6"/>
      <c r="E4" s="6"/>
      <c r="F4" s="6"/>
      <c r="G4" s="6"/>
      <c r="H4" s="6" t="s">
        <v>55</v>
      </c>
      <c r="I4" s="6"/>
      <c r="J4" s="6"/>
      <c r="K4" s="6"/>
      <c r="L4" s="6"/>
      <c r="M4" s="6"/>
    </row>
    <row r="5" ht="24.4" customHeight="1" spans="1:14">
      <c r="A5" s="7"/>
      <c r="B5" s="6" t="s">
        <v>9</v>
      </c>
      <c r="C5" s="6" t="s">
        <v>122</v>
      </c>
      <c r="D5" s="6" t="s">
        <v>123</v>
      </c>
      <c r="E5" s="6"/>
      <c r="F5" s="6"/>
      <c r="G5" s="6" t="s">
        <v>124</v>
      </c>
      <c r="H5" s="6" t="s">
        <v>9</v>
      </c>
      <c r="I5" s="6" t="s">
        <v>122</v>
      </c>
      <c r="J5" s="6" t="s">
        <v>123</v>
      </c>
      <c r="K5" s="6"/>
      <c r="L5" s="6"/>
      <c r="M5" s="6" t="s">
        <v>124</v>
      </c>
      <c r="N5" s="22"/>
    </row>
    <row r="6" ht="39.1" customHeight="1" spans="1:14">
      <c r="A6" s="7"/>
      <c r="B6" s="6"/>
      <c r="C6" s="6"/>
      <c r="D6" s="6" t="s">
        <v>125</v>
      </c>
      <c r="E6" s="6" t="s">
        <v>126</v>
      </c>
      <c r="F6" s="6" t="s">
        <v>127</v>
      </c>
      <c r="G6" s="6"/>
      <c r="H6" s="6"/>
      <c r="I6" s="6"/>
      <c r="J6" s="6" t="s">
        <v>125</v>
      </c>
      <c r="K6" s="6" t="s">
        <v>126</v>
      </c>
      <c r="L6" s="6" t="s">
        <v>127</v>
      </c>
      <c r="M6" s="6"/>
      <c r="N6" s="22"/>
    </row>
    <row r="7" ht="22.8" customHeight="1" spans="1:14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68"/>
    </row>
    <row r="8" ht="9.75" customHeight="1" spans="1:14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1"/>
    </row>
    <row r="9" spans="2:12">
      <c r="B9" s="11">
        <v>9.78</v>
      </c>
      <c r="C9" s="11"/>
      <c r="D9" s="11">
        <v>9.78</v>
      </c>
      <c r="E9" s="11"/>
      <c r="F9" s="11">
        <v>9.78</v>
      </c>
      <c r="G9" s="11"/>
      <c r="H9" s="11">
        <v>18.21</v>
      </c>
      <c r="I9" s="11"/>
      <c r="J9" s="11">
        <v>18.21</v>
      </c>
      <c r="K9" s="11"/>
      <c r="L9" s="11">
        <v>18.21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25"/>
      <c r="B1" s="26"/>
      <c r="C1" s="26"/>
      <c r="D1" s="26"/>
      <c r="E1" s="27"/>
      <c r="F1" s="28"/>
      <c r="G1" s="28"/>
      <c r="H1" s="28"/>
      <c r="I1" s="25"/>
    </row>
    <row r="2" ht="22.8" customHeight="1" spans="1:9">
      <c r="A2" s="22"/>
      <c r="B2" s="3" t="s">
        <v>128</v>
      </c>
      <c r="C2" s="3"/>
      <c r="D2" s="3"/>
      <c r="E2" s="3"/>
      <c r="F2" s="3"/>
      <c r="G2" s="3"/>
      <c r="H2" s="3"/>
      <c r="I2" s="22" t="s">
        <v>3</v>
      </c>
    </row>
    <row r="3" ht="19.55" customHeight="1" spans="1:9">
      <c r="A3" s="22"/>
      <c r="B3" s="29"/>
      <c r="C3" s="29"/>
      <c r="D3" s="29"/>
      <c r="E3" s="30"/>
      <c r="F3" s="5"/>
      <c r="G3" s="5"/>
      <c r="H3" s="41" t="s">
        <v>4</v>
      </c>
      <c r="I3" s="22"/>
    </row>
    <row r="4" ht="24.4" customHeight="1" spans="1:9">
      <c r="A4" s="22"/>
      <c r="B4" s="31" t="s">
        <v>54</v>
      </c>
      <c r="C4" s="31"/>
      <c r="D4" s="31"/>
      <c r="E4" s="31"/>
      <c r="F4" s="6" t="s">
        <v>55</v>
      </c>
      <c r="G4" s="6"/>
      <c r="H4" s="6"/>
      <c r="I4" s="22"/>
    </row>
    <row r="5" ht="24.4" customHeight="1" spans="1:9">
      <c r="A5" s="32"/>
      <c r="B5" s="31" t="s">
        <v>56</v>
      </c>
      <c r="C5" s="31"/>
      <c r="D5" s="31"/>
      <c r="E5" s="31" t="s">
        <v>57</v>
      </c>
      <c r="F5" s="6" t="s">
        <v>9</v>
      </c>
      <c r="G5" s="6" t="s">
        <v>58</v>
      </c>
      <c r="H5" s="6" t="s">
        <v>59</v>
      </c>
      <c r="I5" s="32"/>
    </row>
    <row r="6" ht="24.4" customHeight="1" spans="1:9">
      <c r="A6" s="22"/>
      <c r="B6" s="31" t="s">
        <v>60</v>
      </c>
      <c r="C6" s="31" t="s">
        <v>61</v>
      </c>
      <c r="D6" s="31" t="s">
        <v>62</v>
      </c>
      <c r="E6" s="31"/>
      <c r="F6" s="6"/>
      <c r="G6" s="6"/>
      <c r="H6" s="6"/>
      <c r="I6" s="22"/>
    </row>
    <row r="7" ht="22.8" customHeight="1" spans="1:9">
      <c r="A7" s="76"/>
      <c r="B7" s="56" t="s">
        <v>63</v>
      </c>
      <c r="C7" s="56"/>
      <c r="D7" s="56"/>
      <c r="E7" s="56"/>
      <c r="F7" s="57"/>
      <c r="G7" s="57"/>
      <c r="H7" s="57"/>
      <c r="I7" s="76"/>
    </row>
    <row r="8" ht="22.8" customHeight="1" spans="1:9">
      <c r="A8" s="68"/>
      <c r="B8" s="77"/>
      <c r="C8" s="77"/>
      <c r="D8" s="77"/>
      <c r="E8" s="42" t="s">
        <v>18</v>
      </c>
      <c r="F8" s="78"/>
      <c r="G8" s="78"/>
      <c r="H8" s="78"/>
      <c r="I8" s="68"/>
    </row>
    <row r="9" ht="12.05" customHeight="1" spans="1:9">
      <c r="A9" s="79"/>
      <c r="B9" s="79" t="s">
        <v>3</v>
      </c>
      <c r="C9" s="79" t="s">
        <v>3</v>
      </c>
      <c r="D9" s="79" t="s">
        <v>3</v>
      </c>
      <c r="E9" s="79"/>
      <c r="F9" s="79"/>
      <c r="G9" s="79"/>
      <c r="H9" s="79"/>
      <c r="I9" s="8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6.375" customWidth="1"/>
    <col min="3" max="3" width="7.75" customWidth="1"/>
    <col min="4" max="4" width="6.375" customWidth="1"/>
    <col min="5" max="5" width="10.5" customWidth="1"/>
    <col min="6" max="6" width="10.375" customWidth="1"/>
    <col min="7" max="7" width="5.125" customWidth="1"/>
    <col min="8" max="8" width="10" customWidth="1"/>
    <col min="9" max="9" width="15.25" customWidth="1"/>
    <col min="10" max="10" width="10.75" customWidth="1"/>
    <col min="11" max="11" width="13.5" customWidth="1"/>
    <col min="12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72"/>
      <c r="B1" s="26"/>
      <c r="C1" s="72"/>
      <c r="D1" s="72"/>
      <c r="E1" s="72"/>
      <c r="F1" s="72" t="s">
        <v>1</v>
      </c>
      <c r="G1" s="72"/>
      <c r="H1" s="26"/>
      <c r="I1" s="72"/>
      <c r="J1" s="72"/>
      <c r="K1" s="72"/>
      <c r="L1" s="72" t="s">
        <v>1</v>
      </c>
      <c r="M1" s="72"/>
      <c r="N1" s="61"/>
    </row>
    <row r="2" ht="22.8" customHeight="1" spans="1:14">
      <c r="A2" s="1"/>
      <c r="B2" s="3" t="s">
        <v>129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2" t="s">
        <v>3</v>
      </c>
    </row>
    <row r="3" ht="19.55" customHeight="1" spans="1:14">
      <c r="A3" s="5"/>
      <c r="B3" s="29"/>
      <c r="C3" s="30"/>
      <c r="D3" s="5"/>
      <c r="E3" s="5"/>
      <c r="F3" s="5"/>
      <c r="G3" s="41"/>
      <c r="H3" s="29"/>
      <c r="I3" s="30"/>
      <c r="J3" s="5"/>
      <c r="K3" s="5"/>
      <c r="L3" s="5"/>
      <c r="M3" s="41" t="s">
        <v>4</v>
      </c>
      <c r="N3" s="22"/>
    </row>
    <row r="4" ht="24.4" customHeight="1" spans="2:13">
      <c r="B4" s="6" t="s">
        <v>121</v>
      </c>
      <c r="C4" s="6"/>
      <c r="D4" s="6"/>
      <c r="E4" s="6"/>
      <c r="F4" s="6"/>
      <c r="G4" s="6"/>
      <c r="H4" s="6" t="s">
        <v>55</v>
      </c>
      <c r="I4" s="6"/>
      <c r="J4" s="6"/>
      <c r="K4" s="6"/>
      <c r="L4" s="6"/>
      <c r="M4" s="6"/>
    </row>
    <row r="5" ht="24.4" customHeight="1" spans="1:14">
      <c r="A5" s="7"/>
      <c r="B5" s="6" t="s">
        <v>9</v>
      </c>
      <c r="C5" s="6" t="s">
        <v>122</v>
      </c>
      <c r="D5" s="6" t="s">
        <v>123</v>
      </c>
      <c r="E5" s="6"/>
      <c r="F5" s="6"/>
      <c r="G5" s="6" t="s">
        <v>124</v>
      </c>
      <c r="H5" s="6" t="s">
        <v>9</v>
      </c>
      <c r="I5" s="6" t="s">
        <v>122</v>
      </c>
      <c r="J5" s="6" t="s">
        <v>123</v>
      </c>
      <c r="K5" s="6"/>
      <c r="L5" s="6"/>
      <c r="M5" s="6" t="s">
        <v>124</v>
      </c>
      <c r="N5" s="22"/>
    </row>
    <row r="6" ht="39.1" customHeight="1" spans="1:14">
      <c r="A6" s="7"/>
      <c r="B6" s="6"/>
      <c r="C6" s="6"/>
      <c r="D6" s="6" t="s">
        <v>125</v>
      </c>
      <c r="E6" s="6" t="s">
        <v>126</v>
      </c>
      <c r="F6" s="6" t="s">
        <v>127</v>
      </c>
      <c r="G6" s="6"/>
      <c r="H6" s="6"/>
      <c r="I6" s="6"/>
      <c r="J6" s="6" t="s">
        <v>125</v>
      </c>
      <c r="K6" s="6" t="s">
        <v>126</v>
      </c>
      <c r="L6" s="6" t="s">
        <v>127</v>
      </c>
      <c r="M6" s="6"/>
      <c r="N6" s="22"/>
    </row>
    <row r="7" ht="22.8" customHeight="1" spans="1:14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68"/>
    </row>
    <row r="8" ht="9.75" customHeight="1" spans="1:14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1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E44" sqref="E44"/>
    </sheetView>
  </sheetViews>
  <sheetFormatPr defaultColWidth="9" defaultRowHeight="13.5" outlineLevelCol="5"/>
  <cols>
    <col min="1" max="1" width="1.53333333333333" customWidth="1"/>
    <col min="2" max="2" width="29.875" customWidth="1"/>
    <col min="3" max="3" width="19.25" customWidth="1"/>
    <col min="4" max="4" width="35.375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8"/>
      <c r="B1" s="59"/>
      <c r="C1" s="60"/>
      <c r="D1" s="60"/>
      <c r="E1" s="60"/>
      <c r="F1" s="61"/>
    </row>
    <row r="2" ht="22.8" customHeight="1" spans="1:6">
      <c r="A2" s="48"/>
      <c r="B2" s="3" t="s">
        <v>130</v>
      </c>
      <c r="C2" s="3"/>
      <c r="D2" s="3"/>
      <c r="E2" s="3"/>
      <c r="F2" s="22"/>
    </row>
    <row r="3" ht="19.55" customHeight="1" spans="1:6">
      <c r="A3" s="48"/>
      <c r="B3" s="62"/>
      <c r="C3" s="62"/>
      <c r="D3" s="62"/>
      <c r="E3" s="62" t="s">
        <v>4</v>
      </c>
      <c r="F3" s="22"/>
    </row>
    <row r="4" ht="24.4" customHeight="1" spans="1:6">
      <c r="A4" s="48"/>
      <c r="B4" s="63" t="s">
        <v>5</v>
      </c>
      <c r="C4" s="63"/>
      <c r="D4" s="63" t="s">
        <v>6</v>
      </c>
      <c r="E4" s="63"/>
      <c r="F4" s="22"/>
    </row>
    <row r="5" ht="24.4" customHeight="1" spans="1:6">
      <c r="A5" s="64"/>
      <c r="B5" s="63" t="s">
        <v>7</v>
      </c>
      <c r="C5" s="63" t="s">
        <v>8</v>
      </c>
      <c r="D5" s="63" t="s">
        <v>7</v>
      </c>
      <c r="E5" s="63" t="s">
        <v>8</v>
      </c>
      <c r="F5" s="22"/>
    </row>
    <row r="6" ht="22.8" customHeight="1" spans="1:6">
      <c r="A6" s="65"/>
      <c r="B6" s="66" t="s">
        <v>131</v>
      </c>
      <c r="C6" s="67">
        <v>1434.54</v>
      </c>
      <c r="D6" s="66" t="s">
        <v>132</v>
      </c>
      <c r="E6" s="67">
        <v>2591.48</v>
      </c>
      <c r="F6" s="68"/>
    </row>
    <row r="7" ht="22.8" customHeight="1" spans="1:6">
      <c r="A7" s="65"/>
      <c r="B7" s="66" t="s">
        <v>133</v>
      </c>
      <c r="C7" s="67"/>
      <c r="D7" s="66" t="s">
        <v>134</v>
      </c>
      <c r="E7" s="67"/>
      <c r="F7" s="68"/>
    </row>
    <row r="8" ht="22.8" customHeight="1" spans="1:6">
      <c r="A8" s="65"/>
      <c r="B8" s="66" t="s">
        <v>135</v>
      </c>
      <c r="C8" s="67"/>
      <c r="D8" s="66" t="s">
        <v>136</v>
      </c>
      <c r="E8" s="67"/>
      <c r="F8" s="68"/>
    </row>
    <row r="9" ht="22.8" customHeight="1" spans="1:6">
      <c r="A9" s="65"/>
      <c r="B9" s="66" t="s">
        <v>137</v>
      </c>
      <c r="C9" s="67"/>
      <c r="D9" s="66" t="s">
        <v>138</v>
      </c>
      <c r="E9" s="67"/>
      <c r="F9" s="68"/>
    </row>
    <row r="10" ht="22.8" customHeight="1" spans="1:6">
      <c r="A10" s="65"/>
      <c r="B10" s="66" t="s">
        <v>139</v>
      </c>
      <c r="C10" s="67"/>
      <c r="D10" s="66" t="s">
        <v>140</v>
      </c>
      <c r="E10" s="67"/>
      <c r="F10" s="68"/>
    </row>
    <row r="11" ht="22.8" customHeight="1" spans="1:6">
      <c r="A11" s="65"/>
      <c r="B11" s="66" t="s">
        <v>141</v>
      </c>
      <c r="C11" s="67"/>
      <c r="D11" s="66" t="s">
        <v>142</v>
      </c>
      <c r="E11" s="67"/>
      <c r="F11" s="68"/>
    </row>
    <row r="12" ht="22.8" customHeight="1" spans="1:6">
      <c r="A12" s="65"/>
      <c r="B12" s="66" t="s">
        <v>143</v>
      </c>
      <c r="C12" s="67"/>
      <c r="D12" s="66" t="s">
        <v>144</v>
      </c>
      <c r="E12" s="67"/>
      <c r="F12" s="68"/>
    </row>
    <row r="13" ht="22.8" customHeight="1" spans="1:6">
      <c r="A13" s="65"/>
      <c r="B13" s="66" t="s">
        <v>145</v>
      </c>
      <c r="C13" s="67"/>
      <c r="D13" s="66" t="s">
        <v>146</v>
      </c>
      <c r="E13" s="67">
        <v>48.82</v>
      </c>
      <c r="F13" s="68"/>
    </row>
    <row r="14" ht="22.8" customHeight="1" spans="1:6">
      <c r="A14" s="65"/>
      <c r="B14" s="66" t="s">
        <v>147</v>
      </c>
      <c r="C14" s="67"/>
      <c r="D14" s="66" t="s">
        <v>148</v>
      </c>
      <c r="E14" s="67"/>
      <c r="F14" s="68"/>
    </row>
    <row r="15" ht="22.8" customHeight="1" spans="1:6">
      <c r="A15" s="65"/>
      <c r="B15" s="66" t="s">
        <v>18</v>
      </c>
      <c r="C15" s="67"/>
      <c r="D15" s="66" t="s">
        <v>149</v>
      </c>
      <c r="E15" s="67">
        <v>28.82</v>
      </c>
      <c r="F15" s="68"/>
    </row>
    <row r="16" ht="22.8" customHeight="1" spans="1:6">
      <c r="A16" s="65"/>
      <c r="B16" s="66" t="s">
        <v>18</v>
      </c>
      <c r="C16" s="67"/>
      <c r="D16" s="66" t="s">
        <v>150</v>
      </c>
      <c r="E16" s="67"/>
      <c r="F16" s="68"/>
    </row>
    <row r="17" ht="22.8" customHeight="1" spans="1:6">
      <c r="A17" s="65"/>
      <c r="B17" s="66" t="s">
        <v>18</v>
      </c>
      <c r="C17" s="67"/>
      <c r="D17" s="66" t="s">
        <v>151</v>
      </c>
      <c r="E17" s="67"/>
      <c r="F17" s="68"/>
    </row>
    <row r="18" ht="22.8" customHeight="1" spans="1:6">
      <c r="A18" s="65"/>
      <c r="B18" s="66" t="s">
        <v>18</v>
      </c>
      <c r="C18" s="67"/>
      <c r="D18" s="66" t="s">
        <v>152</v>
      </c>
      <c r="E18" s="67">
        <v>15.16</v>
      </c>
      <c r="F18" s="68"/>
    </row>
    <row r="19" ht="22.8" customHeight="1" spans="1:6">
      <c r="A19" s="65"/>
      <c r="B19" s="66" t="s">
        <v>18</v>
      </c>
      <c r="C19" s="67"/>
      <c r="D19" s="66" t="s">
        <v>153</v>
      </c>
      <c r="E19" s="67"/>
      <c r="F19" s="68"/>
    </row>
    <row r="20" ht="22.8" customHeight="1" spans="1:6">
      <c r="A20" s="65"/>
      <c r="B20" s="66" t="s">
        <v>18</v>
      </c>
      <c r="C20" s="67"/>
      <c r="D20" s="66" t="s">
        <v>154</v>
      </c>
      <c r="E20" s="67"/>
      <c r="F20" s="68"/>
    </row>
    <row r="21" ht="22.8" customHeight="1" spans="1:6">
      <c r="A21" s="65"/>
      <c r="B21" s="66" t="s">
        <v>18</v>
      </c>
      <c r="C21" s="67"/>
      <c r="D21" s="66" t="s">
        <v>155</v>
      </c>
      <c r="E21" s="67"/>
      <c r="F21" s="68"/>
    </row>
    <row r="22" ht="22.8" customHeight="1" spans="1:6">
      <c r="A22" s="65"/>
      <c r="B22" s="66" t="s">
        <v>18</v>
      </c>
      <c r="C22" s="67"/>
      <c r="D22" s="66" t="s">
        <v>156</v>
      </c>
      <c r="E22" s="67"/>
      <c r="F22" s="68"/>
    </row>
    <row r="23" ht="22.8" customHeight="1" spans="1:6">
      <c r="A23" s="65"/>
      <c r="B23" s="66" t="s">
        <v>18</v>
      </c>
      <c r="C23" s="67"/>
      <c r="D23" s="66" t="s">
        <v>157</v>
      </c>
      <c r="E23" s="67"/>
      <c r="F23" s="68"/>
    </row>
    <row r="24" ht="22.8" customHeight="1" spans="1:6">
      <c r="A24" s="65"/>
      <c r="B24" s="66" t="s">
        <v>18</v>
      </c>
      <c r="C24" s="67"/>
      <c r="D24" s="66" t="s">
        <v>158</v>
      </c>
      <c r="E24" s="67"/>
      <c r="F24" s="68"/>
    </row>
    <row r="25" ht="22.8" customHeight="1" spans="1:6">
      <c r="A25" s="65"/>
      <c r="B25" s="66" t="s">
        <v>18</v>
      </c>
      <c r="C25" s="67"/>
      <c r="D25" s="66" t="s">
        <v>159</v>
      </c>
      <c r="E25" s="67">
        <v>35.8</v>
      </c>
      <c r="F25" s="68"/>
    </row>
    <row r="26" ht="22.8" customHeight="1" spans="1:6">
      <c r="A26" s="65"/>
      <c r="B26" s="66" t="s">
        <v>18</v>
      </c>
      <c r="C26" s="67"/>
      <c r="D26" s="66" t="s">
        <v>160</v>
      </c>
      <c r="E26" s="67"/>
      <c r="F26" s="68"/>
    </row>
    <row r="27" ht="22.8" customHeight="1" spans="1:6">
      <c r="A27" s="65"/>
      <c r="B27" s="66" t="s">
        <v>18</v>
      </c>
      <c r="C27" s="67"/>
      <c r="D27" s="66" t="s">
        <v>161</v>
      </c>
      <c r="E27" s="67"/>
      <c r="F27" s="68"/>
    </row>
    <row r="28" ht="22.8" customHeight="1" spans="1:6">
      <c r="A28" s="65"/>
      <c r="B28" s="66" t="s">
        <v>18</v>
      </c>
      <c r="C28" s="67"/>
      <c r="D28" s="66" t="s">
        <v>162</v>
      </c>
      <c r="E28" s="67"/>
      <c r="F28" s="68"/>
    </row>
    <row r="29" ht="22.8" customHeight="1" spans="1:6">
      <c r="A29" s="65"/>
      <c r="B29" s="66" t="s">
        <v>18</v>
      </c>
      <c r="C29" s="67"/>
      <c r="D29" s="66" t="s">
        <v>163</v>
      </c>
      <c r="E29" s="67"/>
      <c r="F29" s="68"/>
    </row>
    <row r="30" ht="22.8" customHeight="1" spans="1:6">
      <c r="A30" s="65"/>
      <c r="B30" s="66" t="s">
        <v>18</v>
      </c>
      <c r="C30" s="67"/>
      <c r="D30" s="66" t="s">
        <v>164</v>
      </c>
      <c r="E30" s="67"/>
      <c r="F30" s="68"/>
    </row>
    <row r="31" ht="22.8" customHeight="1" spans="1:6">
      <c r="A31" s="65"/>
      <c r="B31" s="66" t="s">
        <v>18</v>
      </c>
      <c r="C31" s="67"/>
      <c r="D31" s="66" t="s">
        <v>165</v>
      </c>
      <c r="E31" s="67"/>
      <c r="F31" s="68"/>
    </row>
    <row r="32" ht="22.8" customHeight="1" spans="1:6">
      <c r="A32" s="65"/>
      <c r="B32" s="66" t="s">
        <v>18</v>
      </c>
      <c r="C32" s="67"/>
      <c r="D32" s="66" t="s">
        <v>166</v>
      </c>
      <c r="E32" s="67"/>
      <c r="F32" s="68"/>
    </row>
    <row r="33" ht="22.8" customHeight="1" spans="1:6">
      <c r="A33" s="65"/>
      <c r="B33" s="66" t="s">
        <v>18</v>
      </c>
      <c r="D33" s="66" t="s">
        <v>167</v>
      </c>
      <c r="E33" s="69"/>
      <c r="F33" s="68"/>
    </row>
    <row r="34" ht="22.8" customHeight="1" spans="1:6">
      <c r="A34" s="65"/>
      <c r="B34" s="66" t="s">
        <v>18</v>
      </c>
      <c r="D34" s="66" t="s">
        <v>168</v>
      </c>
      <c r="E34" s="67"/>
      <c r="F34" s="68"/>
    </row>
    <row r="35" ht="22.8" customHeight="1" spans="1:6">
      <c r="A35" s="65"/>
      <c r="B35" s="66" t="s">
        <v>18</v>
      </c>
      <c r="D35" s="66" t="s">
        <v>169</v>
      </c>
      <c r="E35" s="69"/>
      <c r="F35" s="68"/>
    </row>
    <row r="36" ht="22.8" customHeight="1" spans="1:6">
      <c r="A36" s="65"/>
      <c r="B36" s="70" t="s">
        <v>170</v>
      </c>
      <c r="C36" s="69">
        <v>1434.54</v>
      </c>
      <c r="D36" s="70" t="s">
        <v>171</v>
      </c>
      <c r="E36" s="69">
        <v>2720.07</v>
      </c>
      <c r="F36" s="68"/>
    </row>
    <row r="37" ht="22.8" customHeight="1" spans="1:6">
      <c r="A37" s="65"/>
      <c r="B37" s="66" t="s">
        <v>172</v>
      </c>
      <c r="C37" s="67">
        <v>1285.53</v>
      </c>
      <c r="D37" s="66" t="s">
        <v>173</v>
      </c>
      <c r="E37" s="67"/>
      <c r="F37" s="68"/>
    </row>
    <row r="38" ht="22.8" customHeight="1" spans="1:6">
      <c r="A38" s="65"/>
      <c r="B38" s="70" t="s">
        <v>51</v>
      </c>
      <c r="C38" s="69">
        <f>SUM(C36:C37)</f>
        <v>2720.07</v>
      </c>
      <c r="D38" s="70" t="s">
        <v>52</v>
      </c>
      <c r="E38" s="69">
        <v>2720.07</v>
      </c>
      <c r="F38" s="68"/>
    </row>
    <row r="39" ht="9.75" customHeight="1" spans="1:6">
      <c r="A39" s="55"/>
      <c r="B39" s="55"/>
      <c r="C39" s="55"/>
      <c r="E39" s="55"/>
      <c r="F39" s="71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5" topLeftCell="A6" activePane="bottomLeft" state="frozen"/>
      <selection/>
      <selection pane="bottomLeft" activeCell="K18" sqref="K18"/>
    </sheetView>
  </sheetViews>
  <sheetFormatPr defaultColWidth="9" defaultRowHeight="13.5" outlineLevelCol="7"/>
  <cols>
    <col min="1" max="1" width="1.53333333333333" customWidth="1"/>
    <col min="2" max="2" width="5.5" customWidth="1"/>
    <col min="3" max="3" width="7.625" customWidth="1"/>
    <col min="4" max="4" width="17.5" customWidth="1"/>
    <col min="5" max="5" width="24.125" customWidth="1"/>
    <col min="6" max="6" width="22.975" customWidth="1"/>
    <col min="7" max="7" width="23" customWidth="1"/>
    <col min="8" max="8" width="22.875" customWidth="1"/>
  </cols>
  <sheetData>
    <row r="1" ht="22.8" customHeight="1" spans="1:7">
      <c r="A1" s="45"/>
      <c r="B1" s="26"/>
      <c r="C1" s="26"/>
      <c r="D1" s="26"/>
      <c r="E1" s="27"/>
      <c r="F1" s="28"/>
      <c r="G1" s="28"/>
    </row>
    <row r="2" ht="22.8" customHeight="1" spans="1:8">
      <c r="A2" s="46"/>
      <c r="B2" s="3" t="s">
        <v>174</v>
      </c>
      <c r="C2" s="3"/>
      <c r="D2" s="3"/>
      <c r="E2" s="3"/>
      <c r="F2" s="3"/>
      <c r="G2" s="3"/>
      <c r="H2" s="3"/>
    </row>
    <row r="3" ht="19.55" customHeight="1" spans="1:8">
      <c r="A3" s="47"/>
      <c r="B3" s="29"/>
      <c r="C3" s="29"/>
      <c r="D3" s="29"/>
      <c r="E3" s="30"/>
      <c r="F3" s="5"/>
      <c r="G3" s="5"/>
      <c r="H3" t="s">
        <v>175</v>
      </c>
    </row>
    <row r="4" ht="24.4" customHeight="1" spans="1:8">
      <c r="A4" s="48"/>
      <c r="B4" s="31" t="s">
        <v>54</v>
      </c>
      <c r="C4" s="31"/>
      <c r="D4" s="31"/>
      <c r="E4" s="31"/>
      <c r="F4" s="6" t="s">
        <v>55</v>
      </c>
      <c r="G4" s="6"/>
      <c r="H4" s="6"/>
    </row>
    <row r="5" ht="39.1" customHeight="1" spans="1:8">
      <c r="A5" s="7"/>
      <c r="B5" s="31" t="s">
        <v>56</v>
      </c>
      <c r="C5" s="31"/>
      <c r="D5" s="31"/>
      <c r="E5" s="49" t="s">
        <v>57</v>
      </c>
      <c r="F5" s="50" t="s">
        <v>9</v>
      </c>
      <c r="G5" s="51" t="s">
        <v>176</v>
      </c>
      <c r="H5" s="51" t="s">
        <v>177</v>
      </c>
    </row>
    <row r="6" ht="22.8" customHeight="1" spans="1:8">
      <c r="A6" s="52"/>
      <c r="B6" s="31" t="s">
        <v>60</v>
      </c>
      <c r="C6" s="31" t="s">
        <v>61</v>
      </c>
      <c r="D6" s="31" t="s">
        <v>62</v>
      </c>
      <c r="E6" s="53"/>
      <c r="F6" s="50"/>
      <c r="G6" s="54"/>
      <c r="H6" s="54"/>
    </row>
    <row r="7" ht="27" customHeight="1" spans="1:8">
      <c r="A7" s="55"/>
      <c r="B7" s="56" t="s">
        <v>63</v>
      </c>
      <c r="C7" s="56"/>
      <c r="D7" s="56"/>
      <c r="E7" s="56"/>
      <c r="F7" s="57"/>
      <c r="G7" s="57"/>
      <c r="H7" s="57"/>
    </row>
    <row r="8" spans="2:8">
      <c r="B8" s="11"/>
      <c r="C8" s="11"/>
      <c r="D8" s="11"/>
      <c r="E8" s="36" t="s">
        <v>64</v>
      </c>
      <c r="F8" s="39">
        <v>2720.07</v>
      </c>
      <c r="G8" s="11">
        <v>1285.54</v>
      </c>
      <c r="H8" s="11">
        <v>1434.53</v>
      </c>
    </row>
    <row r="9" spans="2:8">
      <c r="B9" s="40">
        <v>201</v>
      </c>
      <c r="C9" s="40"/>
      <c r="D9" s="40"/>
      <c r="E9" s="36" t="s">
        <v>178</v>
      </c>
      <c r="F9" s="39">
        <v>2591.41</v>
      </c>
      <c r="G9" s="11">
        <v>1270.38</v>
      </c>
      <c r="H9" s="11">
        <v>1321.03</v>
      </c>
    </row>
    <row r="10" spans="2:8">
      <c r="B10" s="40">
        <v>201</v>
      </c>
      <c r="C10" s="40" t="s">
        <v>179</v>
      </c>
      <c r="D10" s="40"/>
      <c r="E10" s="36" t="s">
        <v>180</v>
      </c>
      <c r="F10" s="39">
        <v>2.78</v>
      </c>
      <c r="G10" s="39">
        <v>2.78</v>
      </c>
      <c r="H10" s="11"/>
    </row>
    <row r="11" spans="2:8">
      <c r="B11" s="40">
        <v>201</v>
      </c>
      <c r="C11" s="40" t="s">
        <v>179</v>
      </c>
      <c r="D11" s="40" t="s">
        <v>181</v>
      </c>
      <c r="E11" s="36" t="s">
        <v>182</v>
      </c>
      <c r="F11" s="39">
        <v>2.78</v>
      </c>
      <c r="G11" s="39">
        <v>2.78</v>
      </c>
      <c r="H11" s="11"/>
    </row>
    <row r="12" spans="2:8">
      <c r="B12" s="40">
        <v>201</v>
      </c>
      <c r="C12" s="40">
        <v>32</v>
      </c>
      <c r="D12" s="40"/>
      <c r="E12" s="36" t="s">
        <v>183</v>
      </c>
      <c r="F12" s="39">
        <v>2184.82</v>
      </c>
      <c r="G12" s="11">
        <v>863.72</v>
      </c>
      <c r="H12" s="11">
        <v>1321.1</v>
      </c>
    </row>
    <row r="13" spans="2:8">
      <c r="B13" s="40">
        <v>201</v>
      </c>
      <c r="C13" s="40">
        <v>30</v>
      </c>
      <c r="D13" s="40" t="s">
        <v>181</v>
      </c>
      <c r="E13" s="36" t="s">
        <v>182</v>
      </c>
      <c r="F13" s="39">
        <v>1713.99</v>
      </c>
      <c r="G13" s="11">
        <v>466.1</v>
      </c>
      <c r="H13" s="11">
        <v>1247.89</v>
      </c>
    </row>
    <row r="14" spans="2:8">
      <c r="B14" s="40">
        <v>201</v>
      </c>
      <c r="C14" s="40">
        <v>32</v>
      </c>
      <c r="D14" s="40" t="s">
        <v>184</v>
      </c>
      <c r="E14" s="36" t="s">
        <v>185</v>
      </c>
      <c r="F14" s="39">
        <v>37</v>
      </c>
      <c r="G14" s="11">
        <v>37</v>
      </c>
      <c r="H14" s="11"/>
    </row>
    <row r="15" spans="2:8">
      <c r="B15" s="40">
        <v>201</v>
      </c>
      <c r="C15" s="40">
        <v>32</v>
      </c>
      <c r="D15" s="40">
        <v>99</v>
      </c>
      <c r="E15" s="36" t="s">
        <v>186</v>
      </c>
      <c r="F15" s="39">
        <v>433.83</v>
      </c>
      <c r="G15" s="11">
        <v>360.62</v>
      </c>
      <c r="H15" s="11">
        <v>73.21</v>
      </c>
    </row>
    <row r="16" spans="2:8">
      <c r="B16" s="40">
        <v>201</v>
      </c>
      <c r="C16" s="40">
        <v>33</v>
      </c>
      <c r="D16" s="40"/>
      <c r="E16" s="36" t="s">
        <v>187</v>
      </c>
      <c r="F16" s="39">
        <v>30</v>
      </c>
      <c r="G16" s="39">
        <v>30</v>
      </c>
      <c r="H16" s="11"/>
    </row>
    <row r="17" spans="2:8">
      <c r="B17" s="40">
        <v>201</v>
      </c>
      <c r="C17" s="40">
        <v>33</v>
      </c>
      <c r="D17" s="40" t="s">
        <v>181</v>
      </c>
      <c r="E17" s="36" t="s">
        <v>182</v>
      </c>
      <c r="F17" s="39">
        <v>30</v>
      </c>
      <c r="G17" s="39">
        <v>30</v>
      </c>
      <c r="H17" s="11"/>
    </row>
    <row r="18" spans="2:8">
      <c r="B18" s="40">
        <v>201</v>
      </c>
      <c r="C18" s="40">
        <v>99</v>
      </c>
      <c r="D18" s="40"/>
      <c r="E18" s="36" t="s">
        <v>188</v>
      </c>
      <c r="F18" s="39">
        <v>373.88</v>
      </c>
      <c r="G18" s="39">
        <v>373.88</v>
      </c>
      <c r="H18" s="11"/>
    </row>
    <row r="19" spans="2:8">
      <c r="B19" s="40">
        <v>201</v>
      </c>
      <c r="C19" s="40">
        <v>99</v>
      </c>
      <c r="D19" s="40">
        <v>99</v>
      </c>
      <c r="E19" s="36" t="s">
        <v>188</v>
      </c>
      <c r="F19" s="39">
        <v>373.88</v>
      </c>
      <c r="G19" s="39">
        <v>373.88</v>
      </c>
      <c r="H19" s="11"/>
    </row>
    <row r="20" spans="2:8">
      <c r="B20" s="40">
        <v>208</v>
      </c>
      <c r="C20" s="40"/>
      <c r="D20" s="40"/>
      <c r="E20" s="36" t="s">
        <v>189</v>
      </c>
      <c r="F20" s="39">
        <v>48.82</v>
      </c>
      <c r="G20" s="11"/>
      <c r="H20" s="11">
        <v>48.82</v>
      </c>
    </row>
    <row r="21" spans="2:8">
      <c r="B21" s="40">
        <v>208</v>
      </c>
      <c r="C21" s="40" t="s">
        <v>190</v>
      </c>
      <c r="D21" s="40"/>
      <c r="E21" s="36" t="s">
        <v>191</v>
      </c>
      <c r="F21" s="39">
        <v>47.74</v>
      </c>
      <c r="G21" s="11"/>
      <c r="H21" s="11">
        <v>47.74</v>
      </c>
    </row>
    <row r="22" spans="2:8">
      <c r="B22" s="40">
        <v>208</v>
      </c>
      <c r="C22" s="40" t="s">
        <v>190</v>
      </c>
      <c r="D22" s="40" t="s">
        <v>190</v>
      </c>
      <c r="E22" s="36" t="s">
        <v>192</v>
      </c>
      <c r="F22" s="39">
        <v>47.74</v>
      </c>
      <c r="G22" s="11"/>
      <c r="H22" s="11">
        <v>47.74</v>
      </c>
    </row>
    <row r="23" spans="2:8">
      <c r="B23" s="40">
        <v>208</v>
      </c>
      <c r="C23" s="40">
        <v>27</v>
      </c>
      <c r="D23" s="40"/>
      <c r="E23" s="36" t="s">
        <v>193</v>
      </c>
      <c r="F23" s="39">
        <v>1.08</v>
      </c>
      <c r="G23" s="11"/>
      <c r="H23" s="11">
        <v>1.08</v>
      </c>
    </row>
    <row r="24" spans="2:8">
      <c r="B24" s="40">
        <v>208</v>
      </c>
      <c r="C24" s="40">
        <v>27</v>
      </c>
      <c r="D24" s="40">
        <v>1</v>
      </c>
      <c r="E24" s="36" t="s">
        <v>194</v>
      </c>
      <c r="F24" s="39">
        <v>0.78</v>
      </c>
      <c r="G24" s="11"/>
      <c r="H24" s="11">
        <v>0.78</v>
      </c>
    </row>
    <row r="25" spans="2:8">
      <c r="B25" s="40">
        <v>208</v>
      </c>
      <c r="C25" s="40">
        <v>27</v>
      </c>
      <c r="D25" s="40">
        <v>2</v>
      </c>
      <c r="E25" s="36" t="s">
        <v>195</v>
      </c>
      <c r="F25" s="39">
        <v>0.3</v>
      </c>
      <c r="G25" s="11"/>
      <c r="H25" s="11">
        <v>0.3</v>
      </c>
    </row>
    <row r="26" spans="2:8">
      <c r="B26" s="40">
        <v>210</v>
      </c>
      <c r="C26" s="40"/>
      <c r="D26" s="40"/>
      <c r="E26" s="36" t="s">
        <v>196</v>
      </c>
      <c r="F26" s="39">
        <v>28.82</v>
      </c>
      <c r="G26" s="11"/>
      <c r="H26" s="11">
        <v>28.82</v>
      </c>
    </row>
    <row r="27" spans="2:8">
      <c r="B27" s="40">
        <v>210</v>
      </c>
      <c r="C27" s="40">
        <v>11</v>
      </c>
      <c r="D27" s="40"/>
      <c r="E27" s="36" t="s">
        <v>197</v>
      </c>
      <c r="F27" s="39">
        <v>2.86</v>
      </c>
      <c r="G27" s="11"/>
      <c r="H27" s="11">
        <v>2.86</v>
      </c>
    </row>
    <row r="28" spans="2:8">
      <c r="B28" s="40">
        <v>210</v>
      </c>
      <c r="C28" s="40">
        <v>11</v>
      </c>
      <c r="D28" s="40">
        <v>3</v>
      </c>
      <c r="E28" s="36" t="s">
        <v>198</v>
      </c>
      <c r="F28" s="39">
        <v>2.86</v>
      </c>
      <c r="G28" s="11"/>
      <c r="H28" s="11">
        <v>2.86</v>
      </c>
    </row>
    <row r="29" spans="2:8">
      <c r="B29" s="40">
        <v>210</v>
      </c>
      <c r="C29" s="40">
        <v>12</v>
      </c>
      <c r="D29" s="40"/>
      <c r="E29" s="36" t="s">
        <v>199</v>
      </c>
      <c r="F29" s="39">
        <v>25.96</v>
      </c>
      <c r="H29">
        <v>25.96</v>
      </c>
    </row>
    <row r="30" spans="2:8">
      <c r="B30" s="40">
        <v>210</v>
      </c>
      <c r="C30" s="40">
        <v>12</v>
      </c>
      <c r="D30" s="40">
        <v>1</v>
      </c>
      <c r="E30" s="36" t="s">
        <v>200</v>
      </c>
      <c r="F30" s="39">
        <v>25.96</v>
      </c>
      <c r="H30">
        <v>25.96</v>
      </c>
    </row>
    <row r="31" spans="2:7">
      <c r="B31" s="40">
        <v>213</v>
      </c>
      <c r="C31" s="40"/>
      <c r="D31" s="40"/>
      <c r="E31" s="36" t="s">
        <v>201</v>
      </c>
      <c r="F31" s="39">
        <v>15.16</v>
      </c>
      <c r="G31" s="39">
        <v>15.16</v>
      </c>
    </row>
    <row r="32" spans="2:7">
      <c r="B32" s="40">
        <v>213</v>
      </c>
      <c r="C32" s="40">
        <v>7</v>
      </c>
      <c r="D32" s="40"/>
      <c r="E32" s="36" t="s">
        <v>202</v>
      </c>
      <c r="F32" s="39">
        <v>15.16</v>
      </c>
      <c r="G32" s="39">
        <v>15.16</v>
      </c>
    </row>
    <row r="33" spans="2:7">
      <c r="B33" s="40">
        <v>213</v>
      </c>
      <c r="C33" s="40">
        <v>7</v>
      </c>
      <c r="D33" s="40">
        <v>5</v>
      </c>
      <c r="E33" s="36" t="s">
        <v>203</v>
      </c>
      <c r="F33" s="39">
        <v>15.16</v>
      </c>
      <c r="G33" s="39">
        <v>15.16</v>
      </c>
    </row>
    <row r="34" spans="2:8">
      <c r="B34" s="40">
        <v>221</v>
      </c>
      <c r="C34" s="40"/>
      <c r="D34" s="40"/>
      <c r="E34" s="36" t="s">
        <v>204</v>
      </c>
      <c r="F34" s="39">
        <v>35.8</v>
      </c>
      <c r="H34">
        <v>35.8</v>
      </c>
    </row>
    <row r="35" spans="2:8">
      <c r="B35" s="40">
        <v>221</v>
      </c>
      <c r="C35" s="40">
        <v>2</v>
      </c>
      <c r="D35" s="40"/>
      <c r="E35" s="36" t="s">
        <v>205</v>
      </c>
      <c r="F35" s="39">
        <v>35.8</v>
      </c>
      <c r="H35">
        <v>35.8</v>
      </c>
    </row>
    <row r="36" spans="2:8">
      <c r="B36" s="40">
        <v>221</v>
      </c>
      <c r="C36" s="40">
        <v>2</v>
      </c>
      <c r="D36" s="40">
        <v>1</v>
      </c>
      <c r="E36" s="36" t="s">
        <v>206</v>
      </c>
      <c r="F36" s="39">
        <v>35.8</v>
      </c>
      <c r="H36">
        <v>35.8</v>
      </c>
    </row>
    <row r="37" spans="2:6">
      <c r="B37" s="40">
        <v>229</v>
      </c>
      <c r="C37" s="40"/>
      <c r="D37" s="40"/>
      <c r="E37" s="36" t="s">
        <v>207</v>
      </c>
      <c r="F37" s="39"/>
    </row>
    <row r="38" spans="2:6">
      <c r="B38" s="40">
        <v>229</v>
      </c>
      <c r="C38" s="40">
        <v>99</v>
      </c>
      <c r="D38" s="40"/>
      <c r="E38" s="36" t="s">
        <v>207</v>
      </c>
      <c r="F38" s="39"/>
    </row>
    <row r="39" spans="2:6">
      <c r="B39" s="40">
        <v>229</v>
      </c>
      <c r="C39" s="40">
        <v>99</v>
      </c>
      <c r="D39" s="40">
        <v>99</v>
      </c>
      <c r="E39" s="36" t="s">
        <v>207</v>
      </c>
      <c r="F3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2022-04-20T08:45:00Z</dcterms:created>
  <dcterms:modified xsi:type="dcterms:W3CDTF">2022-04-24T03:05:43Z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B0DCB01D108E4316BC361EF70FFDA40C</vt:lpwstr>
  </property>
</Properties>
</file>