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7" activeTab="12"/>
  </bookViews>
  <sheets>
    <sheet name="封面" sheetId="23" r:id="rId1"/>
    <sheet name="1收支总表" sheetId="1" r:id="rId2"/>
    <sheet name="2收入总表" sheetId="2" r:id="rId3"/>
    <sheet name="3支出总表" sheetId="17" r:id="rId4"/>
    <sheet name="4财拨总表" sheetId="4" r:id="rId5"/>
    <sheet name="5一般公共预算收支总表" sheetId="5" r:id="rId6"/>
    <sheet name="6一般预算支出" sheetId="6" r:id="rId7"/>
    <sheet name="7一般公共预算基本支出表" sheetId="18" r:id="rId8"/>
    <sheet name="8一般公共预算三公经费支出表" sheetId="19" r:id="rId9"/>
    <sheet name="9项目支出绩效表" sheetId="20" r:id="rId10"/>
    <sheet name="10政府购买服务预算表" sheetId="24" r:id="rId11"/>
    <sheet name="11政府采购预算表" sheetId="25" r:id="rId12"/>
    <sheet name="12政府性基金收支总表" sheetId="26" r:id="rId13"/>
    <sheet name="13政府性基金预算支出表" sheetId="27" r:id="rId14"/>
    <sheet name="14政府性基金基本支出表" sheetId="28" r:id="rId15"/>
    <sheet name="15政府性基金预算三公经费支出表" sheetId="22" r:id="rId16"/>
    <sheet name="16项目支出表" sheetId="29" r:id="rId17"/>
  </sheets>
  <definedNames>
    <definedName name="_xlnm.Print_Area" localSheetId="1">'1收支总表'!$B$1:$E$37</definedName>
    <definedName name="_xlnm.Print_Area" localSheetId="2">'2收入总表'!$B$1:$P$23</definedName>
    <definedName name="_xlnm.Print_Area" localSheetId="6">'6一般预算支出'!$B$1:$I$3</definedName>
  </definedNames>
  <calcPr calcId="144525"/>
</workbook>
</file>

<file path=xl/sharedStrings.xml><?xml version="1.0" encoding="utf-8"?>
<sst xmlns="http://schemas.openxmlformats.org/spreadsheetml/2006/main" count="1436" uniqueCount="432">
  <si>
    <t>2025年部门（加查县达布夏珠林寺管理委员会）预算公开表</t>
  </si>
  <si>
    <t>附表1</t>
  </si>
  <si>
    <t>收支预算总表</t>
  </si>
  <si>
    <t>部门/单位：加查县达布夏珠林寺管理委员会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</si>
  <si>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</si>
  <si>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</si>
  <si>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</si>
  <si>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</si>
  <si>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</si>
  <si>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</si>
  <si>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</si>
  <si>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</si>
  <si>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</si>
  <si>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</si>
  <si>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</si>
  <si>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</si>
  <si>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</si>
  <si>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</si>
  <si>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</si>
  <si>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</si>
  <si>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</si>
  <si>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</si>
  <si>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</si>
  <si>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</si>
  <si>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</si>
  <si>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t>35.61</t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</si>
  <si>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</si>
  <si>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</si>
  <si>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</si>
  <si>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</si>
  <si>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t>23.07</t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</si>
  <si>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</si>
  <si>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</si>
  <si>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</si>
  <si>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</si>
  <si>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</si>
  <si>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</si>
  <si>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</si>
  <si>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</si>
  <si>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</si>
  <si>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</si>
  <si>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t>26.54</t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</si>
  <si>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</si>
  <si>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</si>
  <si>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</si>
  <si>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</si>
  <si>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</si>
  <si>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</si>
  <si>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</si>
  <si>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</si>
  <si>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359.46</t>
  </si>
  <si>
    <t>本年支出合计</t>
  </si>
  <si>
    <t>362.64</t>
  </si>
  <si>
    <r>
      <rPr>
        <sz val="11"/>
        <rFont val="宋体"/>
        <charset val="134"/>
      </rPr>
      <t>上年结转结余</t>
    </r>
  </si>
  <si>
    <t>3.18</t>
  </si>
  <si>
    <r>
      <rPr>
        <sz val="11"/>
        <rFont val="宋体"/>
        <charset val="134"/>
      </rPr>
      <t>年终结转结余</t>
    </r>
  </si>
  <si>
    <t>收入总计</t>
  </si>
  <si>
    <t>支出总计</t>
  </si>
  <si>
    <t>注：本套报表金额单位转换时可能存在尾数误差。</t>
  </si>
  <si>
    <t>附表2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</si>
  <si>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</si>
  <si>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</si>
  <si>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</si>
  <si>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</si>
  <si>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</si>
  <si>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</si>
  <si>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</si>
  <si>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</si>
  <si>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</si>
  <si>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</si>
  <si>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</si>
  <si>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</si>
  <si>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西藏加查县达布夏珠林寺管理委员会</t>
  </si>
  <si>
    <t>西藏加查县达布夏珠林寺管理委员会机关</t>
  </si>
  <si>
    <t>合    计</t>
  </si>
  <si>
    <t>附表3</t>
  </si>
  <si>
    <t>支出总表</t>
  </si>
  <si>
    <t xml:space="preserve"> </t>
  </si>
  <si>
    <t>支出功能分类科目</t>
  </si>
  <si>
    <t>2025年预算数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</si>
  <si>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</si>
  <si>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</si>
  <si>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</si>
  <si>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</si>
  <si>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</si>
  <si>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</si>
  <si>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</si>
  <si>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人员经费</t>
  </si>
  <si>
    <t>公用经费</t>
  </si>
  <si>
    <t>327.11</t>
  </si>
  <si>
    <t>19.54</t>
  </si>
  <si>
    <t>15.99</t>
  </si>
  <si>
    <t>201</t>
  </si>
  <si>
    <r>
      <rPr>
        <sz val="11"/>
        <rFont val="宋体"/>
        <charset val="134"/>
      </rPr>
      <t>一般公共服务支出</t>
    </r>
  </si>
  <si>
    <t>277.42</t>
  </si>
  <si>
    <t>241.89</t>
  </si>
  <si>
    <t>03</t>
  </si>
  <si>
    <r>
      <rPr>
        <sz val="11"/>
        <rFont val="宋体"/>
        <charset val="134"/>
      </rPr>
      <t>政府办公厅（室）及相关机构事务</t>
    </r>
  </si>
  <si>
    <t>0.01</t>
  </si>
  <si>
    <t>99</t>
  </si>
  <si>
    <r>
      <rPr>
        <sz val="11"/>
        <rFont val="宋体"/>
        <charset val="134"/>
      </rPr>
      <t>其他政府办公厅（室）及相关机构事务支出</t>
    </r>
  </si>
  <si>
    <t>32</t>
  </si>
  <si>
    <r>
      <rPr>
        <sz val="11"/>
        <rFont val="宋体"/>
        <charset val="134"/>
      </rPr>
      <t>组织事务</t>
    </r>
  </si>
  <si>
    <t>0.30</t>
  </si>
  <si>
    <r>
      <rPr>
        <sz val="11"/>
        <rFont val="宋体"/>
        <charset val="134"/>
      </rPr>
      <t>其他组织事务支出</t>
    </r>
  </si>
  <si>
    <t>34</t>
  </si>
  <si>
    <r>
      <rPr>
        <sz val="11"/>
        <rFont val="宋体"/>
        <charset val="134"/>
      </rPr>
      <t>统战事务</t>
    </r>
  </si>
  <si>
    <t>277.12</t>
  </si>
  <si>
    <t>15.68</t>
  </si>
  <si>
    <t>01</t>
  </si>
  <si>
    <r>
      <rPr>
        <sz val="11"/>
        <rFont val="宋体"/>
        <charset val="134"/>
      </rPr>
      <t>行政运行</t>
    </r>
  </si>
  <si>
    <t>7.50</t>
  </si>
  <si>
    <t>04</t>
  </si>
  <si>
    <r>
      <rPr>
        <sz val="11"/>
        <rFont val="宋体"/>
        <charset val="134"/>
      </rPr>
      <t>宗教事务</t>
    </r>
  </si>
  <si>
    <t>269.62</t>
  </si>
  <si>
    <t>8.18</t>
  </si>
  <si>
    <t>208</t>
  </si>
  <si>
    <r>
      <rPr>
        <sz val="11"/>
        <rFont val="宋体"/>
        <charset val="134"/>
      </rPr>
      <t>社会保障和就业支出</t>
    </r>
  </si>
  <si>
    <t>05</t>
  </si>
  <si>
    <r>
      <rPr>
        <sz val="11"/>
        <rFont val="宋体"/>
        <charset val="134"/>
      </rPr>
      <t>行政事业单位养老支出</t>
    </r>
  </si>
  <si>
    <t>35.39</t>
  </si>
  <si>
    <r>
      <rPr>
        <sz val="11"/>
        <rFont val="宋体"/>
        <charset val="134"/>
      </rPr>
      <t>机关事业单位基本养老保险缴费支出</t>
    </r>
  </si>
  <si>
    <t>27</t>
  </si>
  <si>
    <r>
      <rPr>
        <sz val="11"/>
        <rFont val="宋体"/>
        <charset val="134"/>
      </rPr>
      <t>财政对其他社会保险基金的补助</t>
    </r>
  </si>
  <si>
    <t>0.22</t>
  </si>
  <si>
    <t>02</t>
  </si>
  <si>
    <r>
      <rPr>
        <sz val="11"/>
        <rFont val="宋体"/>
        <charset val="134"/>
      </rPr>
      <t>财政对工伤保险基金的补助</t>
    </r>
  </si>
  <si>
    <t>210</t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</si>
  <si>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</si>
  <si>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</si>
  <si>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</si>
  <si>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t>6.04</t>
  </si>
  <si>
    <r>
      <rPr>
        <sz val="11"/>
        <rFont val="宋体"/>
        <charset val="134"/>
      </rPr>
      <t>公务员医疗补助</t>
    </r>
  </si>
  <si>
    <t>4.42</t>
  </si>
  <si>
    <r>
      <rPr>
        <sz val="11"/>
        <rFont val="宋体"/>
        <charset val="134"/>
      </rPr>
      <t>其他行政事业单位医疗支出</t>
    </r>
  </si>
  <si>
    <t>1.62</t>
  </si>
  <si>
    <t>12</t>
  </si>
  <si>
    <r>
      <rPr>
        <sz val="11"/>
        <rFont val="宋体"/>
        <charset val="134"/>
      </rPr>
      <t>财政对基本医疗保险基金的补助</t>
    </r>
  </si>
  <si>
    <t>17.03</t>
  </si>
  <si>
    <r>
      <rPr>
        <sz val="11"/>
        <rFont val="宋体"/>
        <charset val="134"/>
      </rPr>
      <t>财政对职工基本医疗保险基金的补助</t>
    </r>
  </si>
  <si>
    <t>221</t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</si>
  <si>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</si>
  <si>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</si>
  <si>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</si>
  <si>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附表4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</si>
  <si>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</si>
  <si>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</si>
  <si>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</si>
  <si>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</si>
  <si>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t>（一）一般公共服务支出</t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</si>
  <si>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</si>
  <si>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</si>
  <si>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</si>
  <si>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</si>
  <si>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</si>
  <si>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</si>
  <si>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</si>
  <si>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</si>
  <si>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</si>
  <si>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</si>
  <si>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</si>
  <si>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</si>
  <si>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</si>
  <si>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</si>
  <si>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</si>
  <si>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</si>
  <si>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</si>
  <si>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</si>
  <si>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</si>
  <si>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</si>
  <si>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</si>
  <si>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</si>
  <si>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</si>
  <si>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</si>
  <si>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</si>
  <si>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</si>
  <si>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</si>
  <si>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</si>
  <si>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</si>
  <si>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</si>
  <si>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</si>
  <si>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</si>
  <si>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</si>
  <si>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</si>
  <si>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</si>
  <si>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</si>
  <si>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</si>
  <si>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</si>
  <si>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附表5</t>
  </si>
  <si>
    <t>一般公共预算收支总表</t>
  </si>
  <si>
    <r>
      <rPr>
        <b/>
        <sz val="11"/>
        <rFont val="宋体"/>
        <charset val="134"/>
      </rPr>
      <t>一、本年收入</t>
    </r>
  </si>
  <si>
    <r>
      <rPr>
        <b/>
        <sz val="11"/>
        <rFont val="宋体"/>
        <charset val="134"/>
      </rPr>
      <t>一、本年支出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</si>
  <si>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</si>
  <si>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</si>
  <si>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</si>
  <si>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</si>
  <si>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</si>
  <si>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</si>
  <si>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</si>
  <si>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</si>
  <si>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</si>
  <si>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</si>
  <si>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</si>
  <si>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</si>
  <si>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</si>
  <si>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</si>
  <si>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</si>
  <si>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</si>
  <si>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</si>
  <si>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b/>
        <sz val="11"/>
        <rFont val="宋体"/>
        <charset val="134"/>
      </rPr>
      <t>二、上年结转</t>
    </r>
  </si>
  <si>
    <r>
      <rPr>
        <b/>
        <sz val="11"/>
        <rFont val="宋体"/>
        <charset val="134"/>
      </rPr>
      <t>年终结转结余</t>
    </r>
  </si>
  <si>
    <r>
      <rPr>
        <sz val="11"/>
        <rFont val="宋体"/>
        <charset val="134"/>
      </rPr>
      <t>（一）一般公共预算拨款</t>
    </r>
  </si>
  <si>
    <t>附表6</t>
  </si>
  <si>
    <t>一般公共预算支出表</t>
  </si>
  <si>
    <t>附表7</t>
  </si>
  <si>
    <t xml:space="preserve">
</t>
  </si>
  <si>
    <t>一般公共预算基本支出表</t>
  </si>
  <si>
    <t xml:space="preserve">             金额单位：万元</t>
  </si>
  <si>
    <t>部门预算支出经济分类科目</t>
  </si>
  <si>
    <t>本年一般公共预算基本支出</t>
  </si>
  <si>
    <t>单位科目编码</t>
  </si>
  <si>
    <t>单位科目名称</t>
  </si>
  <si>
    <t>工资福利支出</t>
  </si>
  <si>
    <t>对个人和家庭补助</t>
  </si>
  <si>
    <t>其他</t>
  </si>
  <si>
    <t>301</t>
  </si>
  <si>
    <r>
      <rPr>
        <sz val="11"/>
        <rFont val="宋体"/>
        <charset val="134"/>
      </rPr>
      <t>工资福利支出</t>
    </r>
  </si>
  <si>
    <t>325.49</t>
  </si>
  <si>
    <r>
      <rPr>
        <sz val="11"/>
        <rFont val="宋体"/>
        <charset val="134"/>
      </rPr>
      <t>基本工资</t>
    </r>
  </si>
  <si>
    <t>55.22</t>
  </si>
  <si>
    <r>
      <rPr>
        <sz val="11"/>
        <rFont val="宋体"/>
        <charset val="134"/>
      </rPr>
      <t>津贴补贴</t>
    </r>
  </si>
  <si>
    <t>154.96</t>
  </si>
  <si>
    <r>
      <rPr>
        <sz val="11"/>
        <rFont val="宋体"/>
        <charset val="134"/>
      </rPr>
      <t>奖金</t>
    </r>
  </si>
  <si>
    <t>15.41</t>
  </si>
  <si>
    <t>06</t>
  </si>
  <si>
    <r>
      <rPr>
        <sz val="11"/>
        <rFont val="宋体"/>
        <charset val="134"/>
      </rPr>
      <t>伙食补助费</t>
    </r>
  </si>
  <si>
    <t>6.48</t>
  </si>
  <si>
    <t>08</t>
  </si>
  <si>
    <t>机关事业单位基本养老保险缴费</t>
  </si>
  <si>
    <t>10</t>
  </si>
  <si>
    <t>职工基本医疗保险缴费</t>
  </si>
  <si>
    <t>公务员医疗补助缴费</t>
  </si>
  <si>
    <t>其他社会保障缴费</t>
  </si>
  <si>
    <t>13</t>
  </si>
  <si>
    <t>住房公积金</t>
  </si>
  <si>
    <t>其他工资福利支出</t>
  </si>
  <si>
    <t>9.82</t>
  </si>
  <si>
    <t>302</t>
  </si>
  <si>
    <r>
      <rPr>
        <sz val="11"/>
        <rFont val="宋体"/>
        <charset val="134"/>
      </rPr>
      <t>商品和服务支出</t>
    </r>
  </si>
  <si>
    <t>办公费</t>
  </si>
  <si>
    <t>1.38</t>
  </si>
  <si>
    <r>
      <rPr>
        <sz val="11"/>
        <rFont val="宋体"/>
        <charset val="134"/>
      </rPr>
      <t>印刷费</t>
    </r>
  </si>
  <si>
    <t>0.50</t>
  </si>
  <si>
    <t>水费</t>
  </si>
  <si>
    <t>0.12</t>
  </si>
  <si>
    <r>
      <rPr>
        <sz val="11"/>
        <rFont val="宋体"/>
        <charset val="134"/>
      </rPr>
      <t>电费</t>
    </r>
  </si>
  <si>
    <t>3.00</t>
  </si>
  <si>
    <t>07</t>
  </si>
  <si>
    <r>
      <rPr>
        <sz val="11"/>
        <rFont val="宋体"/>
        <charset val="134"/>
      </rPr>
      <t>邮电费</t>
    </r>
  </si>
  <si>
    <t>0.35</t>
  </si>
  <si>
    <r>
      <rPr>
        <sz val="11"/>
        <rFont val="宋体"/>
        <charset val="134"/>
      </rPr>
      <t>差旅费</t>
    </r>
  </si>
  <si>
    <t>2.00</t>
  </si>
  <si>
    <t>维修（护）费</t>
  </si>
  <si>
    <t>0.37</t>
  </si>
  <si>
    <t>28</t>
  </si>
  <si>
    <r>
      <rPr>
        <sz val="11"/>
        <rFont val="宋体"/>
        <charset val="134"/>
      </rPr>
      <t>工会经费</t>
    </r>
  </si>
  <si>
    <t>31</t>
  </si>
  <si>
    <t>公务用车运行维护费</t>
  </si>
  <si>
    <t>2.51</t>
  </si>
  <si>
    <t>40</t>
  </si>
  <si>
    <r>
      <rPr>
        <sz val="11"/>
        <rFont val="宋体"/>
        <charset val="134"/>
      </rPr>
      <t>税金及附加费用</t>
    </r>
  </si>
  <si>
    <t>其他商品和服务支出</t>
  </si>
  <si>
    <t>4.89</t>
  </si>
  <si>
    <t>303</t>
  </si>
  <si>
    <t>对个人和家庭的补助</t>
  </si>
  <si>
    <t>医疗费补助</t>
  </si>
  <si>
    <r>
      <rPr>
        <sz val="11"/>
        <rFont val="宋体"/>
        <charset val="134"/>
      </rPr>
      <t>其他对个人和家庭的补助</t>
    </r>
  </si>
  <si>
    <t>附表8</t>
  </si>
  <si>
    <t>一般公共预算“三公”经费支出表</t>
  </si>
  <si>
    <t>2024年预算数</t>
  </si>
  <si>
    <t>因公出国（境）费</t>
  </si>
  <si>
    <t>公务用车购置及运行费</t>
  </si>
  <si>
    <t>公务接待费</t>
  </si>
  <si>
    <t>公务用车
购置费</t>
  </si>
  <si>
    <t>公务用车
运行费</t>
  </si>
  <si>
    <t>取数说明：取数口径不包含指标类型31、32，不包含因公出国（境）费用（科研）。</t>
  </si>
  <si>
    <t>附表9</t>
  </si>
  <si>
    <t>项目支出绩效表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</si>
  <si>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</si>
  <si>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</si>
  <si>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</si>
  <si>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</si>
  <si>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</si>
  <si>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</si>
  <si>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</si>
  <si>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</si>
  <si>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</si>
  <si>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</si>
  <si>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</si>
  <si>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157001-西藏加查县达布夏珠林寺管理委员会机关</t>
  </si>
  <si>
    <t>54000021R000000005055-工资性支出</t>
  </si>
  <si>
    <t>232.07</t>
  </si>
  <si>
    <t>严格执行相关政策，保障工资及时、足额发放或社保及时、足额缴纳，预算编制科学合理，减少结余资金。</t>
  </si>
  <si>
    <t>产出指标</t>
  </si>
  <si>
    <t>时效指标</t>
  </si>
  <si>
    <t>及时支付率</t>
  </si>
  <si>
    <t>＝</t>
  </si>
  <si>
    <t>100</t>
  </si>
  <si>
    <t>%</t>
  </si>
  <si>
    <t>效益指标</t>
  </si>
  <si>
    <t>社会效益指标</t>
  </si>
  <si>
    <t>社会稳定性★</t>
  </si>
  <si>
    <t>定性</t>
  </si>
  <si>
    <t>稳定</t>
  </si>
  <si>
    <t>20</t>
  </si>
  <si>
    <t>人员幸福感</t>
  </si>
  <si>
    <t>提升</t>
  </si>
  <si>
    <t>质量指标</t>
  </si>
  <si>
    <t>足额保障率</t>
  </si>
  <si>
    <t>使用规范率</t>
  </si>
  <si>
    <t>满意度指标</t>
  </si>
  <si>
    <t>服务对象满意度指标</t>
  </si>
  <si>
    <t>受益对象满意度</t>
  </si>
  <si>
    <t>≥</t>
  </si>
  <si>
    <t>90</t>
  </si>
  <si>
    <t>数量指标</t>
  </si>
  <si>
    <t>人员覆盖率★</t>
  </si>
  <si>
    <t>54000021R000000005088-其他社会保险缴费</t>
  </si>
  <si>
    <t>54000021R000000005089-其他工资福利支出</t>
  </si>
  <si>
    <t>54000021R000000005090-机关事业单位养老保险缴费</t>
  </si>
  <si>
    <t>54000021R000000005092-城镇职工基本医疗保险缴费</t>
  </si>
  <si>
    <t>54000021R000000005093-公务员医疗补助</t>
  </si>
  <si>
    <t>54000021R000000005094-住房公积金</t>
  </si>
  <si>
    <t>54000021Y000000005098-商品和服务支出</t>
  </si>
  <si>
    <t>15.12</t>
  </si>
  <si>
    <t>提高预算编制质量，严格执行预算，保障单位日常运转。</t>
  </si>
  <si>
    <t>履职能力★</t>
  </si>
  <si>
    <t>使用规范率★</t>
  </si>
  <si>
    <t>成本指标</t>
  </si>
  <si>
    <t>经济成本指标</t>
  </si>
  <si>
    <t>超标准率</t>
  </si>
  <si>
    <t>≤</t>
  </si>
  <si>
    <t>0</t>
  </si>
  <si>
    <t>人员积极性</t>
  </si>
  <si>
    <t>合理配置率</t>
  </si>
  <si>
    <t>54000021Y000000005227-工会经费</t>
  </si>
  <si>
    <t>54000021Y000000005232-党建经费</t>
  </si>
  <si>
    <t>开展党建经费</t>
  </si>
  <si>
    <t>党建经费</t>
  </si>
  <si>
    <t>4</t>
  </si>
  <si>
    <t>元/人*月</t>
  </si>
  <si>
    <t>50</t>
  </si>
  <si>
    <t>元/人·次</t>
  </si>
  <si>
    <t>54000022R000000070137-在职干部职工体检费</t>
  </si>
  <si>
    <t>54052824T000001382494-维稳经费</t>
  </si>
  <si>
    <t>1维稳补助    2寺庙安全隐患整治</t>
  </si>
  <si>
    <t>维稳补助</t>
  </si>
  <si>
    <t>2</t>
  </si>
  <si>
    <t>场次</t>
  </si>
  <si>
    <t>54052824T000001391246-食堂补助</t>
  </si>
  <si>
    <t>5.00</t>
  </si>
  <si>
    <t>食堂补助</t>
  </si>
  <si>
    <t>人/次</t>
  </si>
  <si>
    <t>54052824T000001391252-干僧活动经费</t>
  </si>
  <si>
    <t>1.00</t>
  </si>
  <si>
    <t>干僧活动经费</t>
  </si>
  <si>
    <t>人/月</t>
  </si>
  <si>
    <t>54052824T000001391260-僧人家纺经费</t>
  </si>
  <si>
    <t>4.00</t>
  </si>
  <si>
    <t>僧人家纺经费</t>
  </si>
  <si>
    <t>54052824T000001391271-综治经费</t>
  </si>
  <si>
    <t>综治经费</t>
  </si>
  <si>
    <t>场</t>
  </si>
  <si>
    <t>经济效益指标</t>
  </si>
  <si>
    <t>54052825T000002219744-政府各项应交税费</t>
  </si>
  <si>
    <t>政府各项应交税费</t>
  </si>
  <si>
    <t>元/个</t>
  </si>
  <si>
    <t>5</t>
  </si>
  <si>
    <t>3</t>
  </si>
  <si>
    <t>30</t>
  </si>
  <si>
    <t>附表10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</si>
  <si>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</si>
  <si>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</si>
  <si>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</si>
  <si>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</si>
  <si>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</si>
  <si>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</si>
  <si>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</si>
  <si>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</si>
  <si>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</si>
  <si>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b/>
        <sz val="11"/>
        <rFont val="宋体"/>
        <charset val="134"/>
      </rPr>
      <t>合 计</t>
    </r>
  </si>
  <si>
    <t>附表11</t>
  </si>
  <si>
    <t>政府采购预算表</t>
  </si>
  <si>
    <t>政府采购目录</t>
  </si>
  <si>
    <t>政府购买服务预算金额</t>
  </si>
  <si>
    <t>附表12</t>
  </si>
  <si>
    <t>政府性基金收支总表</t>
  </si>
  <si>
    <t>部门/单位：</t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</si>
  <si>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</si>
  <si>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</si>
  <si>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</si>
  <si>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</si>
  <si>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</si>
  <si>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</si>
  <si>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</si>
  <si>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</si>
  <si>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</si>
  <si>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</si>
  <si>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</si>
  <si>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</si>
  <si>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</si>
  <si>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</si>
  <si>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</si>
  <si>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</si>
  <si>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t>附表13</t>
  </si>
  <si>
    <t>政府性基金预算支出表</t>
  </si>
  <si>
    <t>单位/科目编码</t>
  </si>
  <si>
    <t>单位/科目名称</t>
  </si>
  <si>
    <t>附表14</t>
  </si>
  <si>
    <t>政府性基金基本支出表</t>
  </si>
  <si>
    <t>本年政府性基金基本支出</t>
  </si>
  <si>
    <r>
      <rPr>
        <sz val="11"/>
        <rFont val="宋体"/>
        <charset val="134"/>
      </rPr>
      <t>附表1</t>
    </r>
    <r>
      <rPr>
        <sz val="11"/>
        <rFont val="宋体"/>
        <charset val="134"/>
      </rPr>
      <t>5</t>
    </r>
  </si>
  <si>
    <t>政府性基金预算“三公”经费支出表</t>
  </si>
  <si>
    <t>因公出国
（境）费用</t>
  </si>
  <si>
    <t>附表16</t>
  </si>
  <si>
    <t>项目支出表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</si>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</sst>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&quot;年&quot;mm&quot;月&quot;dd&quot;日&quot;"/>
  </numFmts>
  <fonts count="42">
    <font>
      <sz val="11"/>
      <color indexed="8"/>
      <name val="宋体"/>
      <charset val="1"/>
      <scheme val="minor"/>
    </font>
    <font>
      <sz val="11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sz val="9"/>
      <color rgb="FF000000"/>
      <name val="simhei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C0C0C0"/>
      <name val="SimSun"/>
      <charset val="134"/>
    </font>
    <font>
      <sz val="10"/>
      <color rgb="FFC0C0C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sz val="11"/>
      <color rgb="FF000000"/>
      <name val="SimSun"/>
      <charset val="134"/>
    </font>
    <font>
      <sz val="10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rgb="FF000000"/>
      <name val="SimSun"/>
      <charset val="134"/>
    </font>
    <font>
      <sz val="11"/>
      <color rgb="FFC2C3C4"/>
      <name val="宋体"/>
      <charset val="134"/>
    </font>
    <font>
      <sz val="9"/>
      <name val="SimSun"/>
      <charset val="134"/>
    </font>
    <font>
      <b/>
      <sz val="11"/>
      <color rgb="FF000000"/>
      <name val="SimSun"/>
      <charset val="134"/>
    </font>
    <font>
      <sz val="10"/>
      <name val="宋体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rgb="FFC2C3C4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/>
      <right/>
      <top style="thin">
        <color rgb="FFC2C3C4"/>
      </top>
      <bottom style="thin">
        <color rgb="FFC2C3C4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C0C0C0"/>
      </right>
      <top style="thin">
        <color rgb="FFFFFFFF"/>
      </top>
      <bottom/>
      <diagonal/>
    </border>
    <border>
      <left style="thin">
        <color rgb="FFFFFFFF"/>
      </left>
      <right style="thin">
        <color rgb="FFC0C0C0"/>
      </right>
      <top/>
      <bottom/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27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9" borderId="28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4" fillId="13" borderId="31" applyNumberFormat="0" applyAlignment="0" applyProtection="0">
      <alignment vertical="center"/>
    </xf>
    <xf numFmtId="0" fontId="35" fillId="13" borderId="27" applyNumberFormat="0" applyAlignment="0" applyProtection="0">
      <alignment vertical="center"/>
    </xf>
    <xf numFmtId="0" fontId="36" fillId="14" borderId="32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4" fontId="6" fillId="0" borderId="9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right" vertical="center"/>
    </xf>
    <xf numFmtId="176" fontId="0" fillId="0" borderId="9" xfId="0" applyNumberFormat="1" applyBorder="1" applyAlignment="1">
      <alignment horizontal="center" vertical="center"/>
    </xf>
    <xf numFmtId="0" fontId="0" fillId="0" borderId="9" xfId="0" applyBorder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7" fillId="0" borderId="1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right" vertical="center"/>
    </xf>
    <xf numFmtId="0" fontId="12" fillId="0" borderId="13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4" fontId="6" fillId="3" borderId="7" xfId="0" applyNumberFormat="1" applyFont="1" applyFill="1" applyBorder="1" applyAlignment="1">
      <alignment horizontal="right" vertical="center"/>
    </xf>
    <xf numFmtId="4" fontId="6" fillId="0" borderId="7" xfId="0" applyNumberFormat="1" applyFont="1" applyFill="1" applyBorder="1" applyAlignment="1">
      <alignment horizontal="right" vertical="center"/>
    </xf>
    <xf numFmtId="0" fontId="2" fillId="0" borderId="16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left" vertical="center" wrapText="1"/>
    </xf>
    <xf numFmtId="4" fontId="5" fillId="0" borderId="12" xfId="0" applyNumberFormat="1" applyFont="1" applyFill="1" applyBorder="1" applyAlignment="1">
      <alignment horizontal="right" vertical="center"/>
    </xf>
    <xf numFmtId="0" fontId="13" fillId="0" borderId="10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left" vertical="center" wrapText="1"/>
    </xf>
    <xf numFmtId="4" fontId="6" fillId="0" borderId="12" xfId="0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 indent="1"/>
    </xf>
    <xf numFmtId="0" fontId="2" fillId="0" borderId="17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4" fontId="6" fillId="0" borderId="12" xfId="0" applyNumberFormat="1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vertical="center" wrapText="1"/>
    </xf>
    <xf numFmtId="0" fontId="9" fillId="0" borderId="19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right" vertical="center"/>
    </xf>
    <xf numFmtId="0" fontId="1" fillId="3" borderId="7" xfId="0" applyFont="1" applyFill="1" applyBorder="1" applyAlignment="1">
      <alignment horizontal="left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5" fillId="0" borderId="12" xfId="0" applyFont="1" applyBorder="1" applyAlignment="1">
      <alignment horizontal="left" vertical="center" wrapText="1"/>
    </xf>
    <xf numFmtId="4" fontId="5" fillId="0" borderId="12" xfId="0" applyNumberFormat="1" applyFont="1" applyBorder="1" applyAlignment="1">
      <alignment horizontal="right" vertical="center"/>
    </xf>
    <xf numFmtId="0" fontId="13" fillId="0" borderId="10" xfId="0" applyFont="1" applyBorder="1" applyAlignment="1">
      <alignment vertical="center" wrapText="1"/>
    </xf>
    <xf numFmtId="0" fontId="6" fillId="0" borderId="12" xfId="0" applyFont="1" applyBorder="1" applyAlignment="1">
      <alignment horizontal="left" vertical="center" wrapText="1"/>
    </xf>
    <xf numFmtId="4" fontId="6" fillId="0" borderId="12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 wrapText="1"/>
    </xf>
    <xf numFmtId="0" fontId="2" fillId="0" borderId="14" xfId="0" applyFont="1" applyBorder="1" applyAlignment="1">
      <alignment vertical="center" wrapText="1"/>
    </xf>
    <xf numFmtId="0" fontId="5" fillId="0" borderId="12" xfId="0" applyFont="1" applyFill="1" applyBorder="1" applyAlignment="1">
      <alignment horizontal="right" vertical="center"/>
    </xf>
    <xf numFmtId="0" fontId="12" fillId="0" borderId="0" xfId="0" applyFont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1" sqref="A1"/>
    </sheetView>
  </sheetViews>
  <sheetFormatPr defaultColWidth="10" defaultRowHeight="13.5" outlineLevelRow="2"/>
  <cols>
    <col min="1" max="1" width="143.625" style="24" customWidth="1"/>
    <col min="2" max="16384" width="10" style="24"/>
  </cols>
  <sheetData>
    <row r="1" ht="170.85" customHeight="1" spans="1:1">
      <c r="A1" s="168" t="s">
        <v>0</v>
      </c>
    </row>
    <row r="2" ht="74.25" customHeight="1" spans="1:1">
      <c r="A2" s="169"/>
    </row>
    <row r="3" ht="128.1" customHeight="1" spans="1:1">
      <c r="A3" s="170">
        <v>45761</v>
      </c>
    </row>
  </sheetData>
  <pageMargins left="0.75" right="0.75" top="1" bottom="1" header="0.5" footer="0.5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workbookViewId="0">
      <pane ySplit="5" topLeftCell="A22" activePane="bottomLeft" state="frozen"/>
      <selection/>
      <selection pane="bottomLeft" activeCell="G22" sqref="G22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ht="14.25" customHeight="1" spans="1:6">
      <c r="A1" s="144"/>
      <c r="B1" s="45" t="s">
        <v>1</v>
      </c>
      <c r="C1" s="46"/>
      <c r="D1" s="46"/>
      <c r="E1" s="46"/>
      <c r="F1" s="58"/>
    </row>
    <row r="2" ht="19.9" customHeight="1" spans="1:6">
      <c r="A2" s="44"/>
      <c r="B2" s="47" t="s">
        <v>2</v>
      </c>
      <c r="C2" s="47"/>
      <c r="D2" s="47"/>
      <c r="E2" s="47"/>
      <c r="F2" s="23"/>
    </row>
    <row r="3" ht="17.1" customHeight="1" spans="1:6">
      <c r="A3" s="44"/>
      <c r="B3" s="48" t="s">
        <v>3</v>
      </c>
      <c r="C3" s="48"/>
      <c r="D3" s="49"/>
      <c r="E3" s="50" t="s">
        <v>4</v>
      </c>
      <c r="F3" s="23"/>
    </row>
    <row r="4" ht="21.4" customHeight="1" spans="1:6">
      <c r="A4" s="44"/>
      <c r="B4" s="77" t="s">
        <v>5</v>
      </c>
      <c r="C4" s="77"/>
      <c r="D4" s="77" t="s">
        <v>6</v>
      </c>
      <c r="E4" s="77"/>
      <c r="F4" s="23"/>
    </row>
    <row r="5" ht="21.4" customHeight="1" spans="1:6">
      <c r="A5" s="44"/>
      <c r="B5" s="77" t="s">
        <v>7</v>
      </c>
      <c r="C5" s="77" t="s">
        <v>8</v>
      </c>
      <c r="D5" s="77" t="s">
        <v>7</v>
      </c>
      <c r="E5" s="77" t="s">
        <v>8</v>
      </c>
      <c r="F5" s="23"/>
    </row>
    <row r="6" ht="19.9" customHeight="1" spans="1:6">
      <c r="A6" s="44"/>
      <c r="B6" s="149" t="s">
        <v>9</v>
      </c>
      <c r="C6" s="150">
        <v>359.46</v>
      </c>
      <c r="D6" s="149" t="s">
        <v>10</v>
      </c>
      <c r="E6" s="150">
        <v>277.42</v>
      </c>
      <c r="F6" s="23"/>
    </row>
    <row r="7" ht="19.9" customHeight="1" spans="1:6">
      <c r="A7" s="44"/>
      <c r="B7" s="149" t="s">
        <v>11</v>
      </c>
      <c r="C7" s="150"/>
      <c r="D7" s="149" t="s">
        <v>12</v>
      </c>
      <c r="E7" s="150"/>
      <c r="F7" s="23"/>
    </row>
    <row r="8" ht="19.9" customHeight="1" spans="1:6">
      <c r="A8" s="44"/>
      <c r="B8" s="149" t="s">
        <v>13</v>
      </c>
      <c r="C8" s="150"/>
      <c r="D8" s="149" t="s">
        <v>14</v>
      </c>
      <c r="E8" s="150"/>
      <c r="F8" s="23"/>
    </row>
    <row r="9" ht="19.9" customHeight="1" spans="1:6">
      <c r="A9" s="44"/>
      <c r="B9" s="149" t="s">
        <v>15</v>
      </c>
      <c r="C9" s="150"/>
      <c r="D9" s="149" t="s">
        <v>16</v>
      </c>
      <c r="E9" s="150"/>
      <c r="F9" s="23"/>
    </row>
    <row r="10" ht="19.9" customHeight="1" spans="1:6">
      <c r="A10" s="44"/>
      <c r="B10" s="149" t="s">
        <v>17</v>
      </c>
      <c r="C10" s="150"/>
      <c r="D10" s="149" t="s">
        <v>18</v>
      </c>
      <c r="E10" s="150"/>
      <c r="F10" s="23"/>
    </row>
    <row r="11" ht="19.9" customHeight="1" spans="1:6">
      <c r="A11" s="44"/>
      <c r="B11" s="149" t="s">
        <v>19</v>
      </c>
      <c r="C11" s="150"/>
      <c r="D11" s="149" t="s">
        <v>20</v>
      </c>
      <c r="E11" s="150"/>
      <c r="F11" s="23"/>
    </row>
    <row r="12" ht="19.9" customHeight="1" spans="1:6">
      <c r="A12" s="44"/>
      <c r="B12" s="149" t="s">
        <v>21</v>
      </c>
      <c r="C12" s="150"/>
      <c r="D12" s="149" t="s">
        <v>22</v>
      </c>
      <c r="E12" s="150"/>
      <c r="F12" s="23"/>
    </row>
    <row r="13" ht="19.9" customHeight="1" spans="1:6">
      <c r="A13" s="44"/>
      <c r="B13" s="149" t="s">
        <v>23</v>
      </c>
      <c r="C13" s="150"/>
      <c r="D13" s="149" t="s">
        <v>24</v>
      </c>
      <c r="E13" s="37" t="s">
        <v>25</v>
      </c>
      <c r="F13" s="23"/>
    </row>
    <row r="14" ht="19.9" customHeight="1" spans="1:6">
      <c r="A14" s="44"/>
      <c r="B14" s="149" t="s">
        <v>26</v>
      </c>
      <c r="C14" s="150"/>
      <c r="D14" s="149" t="s">
        <v>27</v>
      </c>
      <c r="E14" s="150"/>
      <c r="F14" s="23"/>
    </row>
    <row r="15" ht="19.9" customHeight="1" spans="1:6">
      <c r="A15" s="44"/>
      <c r="B15" s="149" t="s">
        <v>28</v>
      </c>
      <c r="C15" s="150"/>
      <c r="D15" s="149" t="s">
        <v>29</v>
      </c>
      <c r="E15" s="37" t="s">
        <v>30</v>
      </c>
      <c r="F15" s="23"/>
    </row>
    <row r="16" ht="19.9" customHeight="1" spans="1:6">
      <c r="A16" s="44"/>
      <c r="B16" s="149" t="s">
        <v>28</v>
      </c>
      <c r="C16" s="150"/>
      <c r="D16" s="149" t="s">
        <v>31</v>
      </c>
      <c r="E16" s="150"/>
      <c r="F16" s="23"/>
    </row>
    <row r="17" ht="19.9" customHeight="1" spans="1:6">
      <c r="A17" s="44"/>
      <c r="B17" s="149" t="s">
        <v>28</v>
      </c>
      <c r="C17" s="150"/>
      <c r="D17" s="149" t="s">
        <v>32</v>
      </c>
      <c r="E17" s="150"/>
      <c r="F17" s="23"/>
    </row>
    <row r="18" ht="19.9" customHeight="1" spans="1:6">
      <c r="A18" s="44"/>
      <c r="B18" s="149" t="s">
        <v>28</v>
      </c>
      <c r="C18" s="150"/>
      <c r="D18" s="149" t="s">
        <v>33</v>
      </c>
      <c r="E18" s="150"/>
      <c r="F18" s="23"/>
    </row>
    <row r="19" ht="19.9" customHeight="1" spans="1:6">
      <c r="A19" s="44"/>
      <c r="B19" s="149" t="s">
        <v>28</v>
      </c>
      <c r="C19" s="150"/>
      <c r="D19" s="149" t="s">
        <v>34</v>
      </c>
      <c r="E19" s="150"/>
      <c r="F19" s="23"/>
    </row>
    <row r="20" ht="19.9" customHeight="1" spans="1:6">
      <c r="A20" s="44"/>
      <c r="B20" s="149" t="s">
        <v>28</v>
      </c>
      <c r="C20" s="150"/>
      <c r="D20" s="149" t="s">
        <v>35</v>
      </c>
      <c r="E20" s="150"/>
      <c r="F20" s="23"/>
    </row>
    <row r="21" ht="19.9" customHeight="1" spans="1:6">
      <c r="A21" s="44"/>
      <c r="B21" s="149" t="s">
        <v>28</v>
      </c>
      <c r="C21" s="150"/>
      <c r="D21" s="149" t="s">
        <v>36</v>
      </c>
      <c r="E21" s="150"/>
      <c r="F21" s="23"/>
    </row>
    <row r="22" ht="19.9" customHeight="1" spans="1:6">
      <c r="A22" s="44"/>
      <c r="B22" s="149" t="s">
        <v>28</v>
      </c>
      <c r="C22" s="150"/>
      <c r="D22" s="149" t="s">
        <v>37</v>
      </c>
      <c r="E22" s="150"/>
      <c r="F22" s="23"/>
    </row>
    <row r="23" ht="19.9" customHeight="1" spans="1:6">
      <c r="A23" s="44"/>
      <c r="B23" s="149" t="s">
        <v>28</v>
      </c>
      <c r="C23" s="150"/>
      <c r="D23" s="149" t="s">
        <v>38</v>
      </c>
      <c r="E23" s="150"/>
      <c r="F23" s="23"/>
    </row>
    <row r="24" ht="19.9" customHeight="1" spans="1:6">
      <c r="A24" s="44"/>
      <c r="B24" s="149" t="s">
        <v>28</v>
      </c>
      <c r="C24" s="150"/>
      <c r="D24" s="149" t="s">
        <v>39</v>
      </c>
      <c r="E24" s="150"/>
      <c r="F24" s="23"/>
    </row>
    <row r="25" ht="19.9" customHeight="1" spans="1:6">
      <c r="A25" s="44"/>
      <c r="B25" s="149" t="s">
        <v>28</v>
      </c>
      <c r="C25" s="150"/>
      <c r="D25" s="149" t="s">
        <v>40</v>
      </c>
      <c r="E25" s="37" t="s">
        <v>41</v>
      </c>
      <c r="F25" s="23"/>
    </row>
    <row r="26" ht="19.9" customHeight="1" spans="1:6">
      <c r="A26" s="44"/>
      <c r="B26" s="149" t="s">
        <v>28</v>
      </c>
      <c r="C26" s="150"/>
      <c r="D26" s="149" t="s">
        <v>42</v>
      </c>
      <c r="E26" s="150"/>
      <c r="F26" s="23"/>
    </row>
    <row r="27" ht="19.9" customHeight="1" spans="1:6">
      <c r="A27" s="44"/>
      <c r="B27" s="149" t="s">
        <v>28</v>
      </c>
      <c r="C27" s="150"/>
      <c r="D27" s="149" t="s">
        <v>43</v>
      </c>
      <c r="E27" s="150"/>
      <c r="F27" s="23"/>
    </row>
    <row r="28" ht="19.9" customHeight="1" spans="1:6">
      <c r="A28" s="44"/>
      <c r="B28" s="149" t="s">
        <v>28</v>
      </c>
      <c r="C28" s="150"/>
      <c r="D28" s="149" t="s">
        <v>44</v>
      </c>
      <c r="E28" s="150"/>
      <c r="F28" s="23"/>
    </row>
    <row r="29" ht="19.9" customHeight="1" spans="1:6">
      <c r="A29" s="44"/>
      <c r="B29" s="149" t="s">
        <v>28</v>
      </c>
      <c r="C29" s="150"/>
      <c r="D29" s="149" t="s">
        <v>45</v>
      </c>
      <c r="E29" s="150"/>
      <c r="F29" s="23"/>
    </row>
    <row r="30" ht="19.9" customHeight="1" spans="1:6">
      <c r="A30" s="44"/>
      <c r="B30" s="149" t="s">
        <v>28</v>
      </c>
      <c r="C30" s="150"/>
      <c r="D30" s="149" t="s">
        <v>46</v>
      </c>
      <c r="E30" s="150"/>
      <c r="F30" s="23"/>
    </row>
    <row r="31" ht="19.9" customHeight="1" spans="1:6">
      <c r="A31" s="44"/>
      <c r="B31" s="149" t="s">
        <v>28</v>
      </c>
      <c r="C31" s="150"/>
      <c r="D31" s="149" t="s">
        <v>47</v>
      </c>
      <c r="E31" s="150"/>
      <c r="F31" s="23"/>
    </row>
    <row r="32" ht="19.9" customHeight="1" spans="1:6">
      <c r="A32" s="44"/>
      <c r="B32" s="149" t="s">
        <v>28</v>
      </c>
      <c r="C32" s="150"/>
      <c r="D32" s="149" t="s">
        <v>48</v>
      </c>
      <c r="E32" s="150"/>
      <c r="F32" s="23"/>
    </row>
    <row r="33" ht="19.9" customHeight="1" spans="1:6">
      <c r="A33" s="44"/>
      <c r="B33" s="151" t="s">
        <v>49</v>
      </c>
      <c r="C33" s="166" t="s">
        <v>50</v>
      </c>
      <c r="D33" s="151" t="s">
        <v>51</v>
      </c>
      <c r="E33" s="166" t="s">
        <v>52</v>
      </c>
      <c r="F33" s="23"/>
    </row>
    <row r="34" ht="19.9" customHeight="1" spans="1:6">
      <c r="A34" s="44"/>
      <c r="B34" s="149" t="s">
        <v>53</v>
      </c>
      <c r="C34" s="37" t="s">
        <v>54</v>
      </c>
      <c r="D34" s="149" t="s">
        <v>55</v>
      </c>
      <c r="E34" s="37"/>
      <c r="F34" s="23"/>
    </row>
    <row r="35" ht="19.9" customHeight="1" spans="1:6">
      <c r="A35" s="44"/>
      <c r="B35" s="151" t="s">
        <v>56</v>
      </c>
      <c r="C35" s="166" t="s">
        <v>52</v>
      </c>
      <c r="D35" s="151" t="s">
        <v>57</v>
      </c>
      <c r="E35" s="166" t="s">
        <v>52</v>
      </c>
      <c r="F35" s="23"/>
    </row>
    <row r="36" ht="8.45" customHeight="1" spans="1:6">
      <c r="A36" s="56"/>
      <c r="B36" s="57"/>
      <c r="C36" s="57"/>
      <c r="D36" s="57"/>
      <c r="E36" s="57"/>
      <c r="F36" s="152"/>
    </row>
    <row r="37" ht="14.25" customHeight="1" spans="2:5">
      <c r="B37" s="167" t="s">
        <v>58</v>
      </c>
      <c r="C37" s="167"/>
      <c r="D37" s="167"/>
      <c r="E37" s="167"/>
    </row>
    <row r="38" ht="14.25" customHeight="1" spans="2:5">
      <c r="B38" s="167"/>
      <c r="C38" s="167"/>
      <c r="D38" s="167"/>
      <c r="E38" s="167"/>
    </row>
    <row r="39" ht="14.25" customHeight="1" spans="2:5">
      <c r="B39" s="167"/>
      <c r="C39" s="167"/>
      <c r="D39" s="167"/>
      <c r="E39" s="167"/>
    </row>
    <row r="40" ht="14.25" customHeight="1" spans="2:5">
      <c r="B40" s="167"/>
      <c r="C40" s="167"/>
      <c r="D40" s="167"/>
      <c r="E40" s="167"/>
    </row>
    <row r="41" ht="14.25" customHeight="1" spans="2:5">
      <c r="B41" s="167"/>
      <c r="C41" s="167"/>
      <c r="D41" s="167"/>
      <c r="E41" s="167"/>
    </row>
    <row r="42" ht="14.25" customHeight="1" spans="2:5">
      <c r="B42" s="167"/>
      <c r="C42" s="167"/>
      <c r="D42" s="167"/>
      <c r="E42" s="167"/>
    </row>
    <row r="43" ht="14.25" customHeight="1" spans="2:5">
      <c r="B43" s="167"/>
      <c r="C43" s="167"/>
      <c r="D43" s="167"/>
      <c r="E43" s="167"/>
    </row>
    <row r="44" ht="14.25" customHeight="1" spans="2:5">
      <c r="B44" s="167"/>
      <c r="C44" s="167"/>
      <c r="D44" s="167"/>
      <c r="E44" s="167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ageMargins left="0" right="0" top="0" bottom="0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4"/>
  <sheetViews>
    <sheetView workbookViewId="0">
      <pane xSplit="3" topLeftCell="D1" activePane="topRight" state="frozen"/>
      <selection/>
      <selection pane="topRight" activeCell="B1" sqref="B1:C1"/>
    </sheetView>
  </sheetViews>
  <sheetFormatPr defaultColWidth="10" defaultRowHeight="13.5"/>
  <cols>
    <col min="1" max="1" width="1.5" customWidth="1"/>
    <col min="2" max="2" width="13.5" customWidth="1"/>
    <col min="3" max="3" width="33.375" customWidth="1"/>
    <col min="4" max="5" width="16.375" customWidth="1"/>
    <col min="6" max="6" width="18.125" customWidth="1"/>
    <col min="7" max="7" width="20.25" customWidth="1"/>
    <col min="8" max="8" width="22.5" customWidth="1"/>
    <col min="9" max="9" width="18.125" customWidth="1"/>
    <col min="10" max="11" width="16.375" customWidth="1"/>
    <col min="12" max="12" width="18.125" customWidth="1"/>
    <col min="13" max="13" width="20.25" customWidth="1"/>
    <col min="14" max="14" width="22.5" customWidth="1"/>
    <col min="15" max="15" width="18.125" customWidth="1"/>
    <col min="16" max="16" width="16.375" customWidth="1"/>
    <col min="17" max="17" width="1.5" customWidth="1"/>
    <col min="18" max="19" width="9.75" customWidth="1"/>
  </cols>
  <sheetData>
    <row r="1" ht="14.25" customHeight="1" spans="1:17">
      <c r="A1" s="46"/>
      <c r="B1" s="45" t="s">
        <v>59</v>
      </c>
      <c r="C1" s="45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23"/>
    </row>
    <row r="2" ht="19.9" customHeight="1" spans="1:17">
      <c r="A2" s="46"/>
      <c r="B2" s="47" t="s">
        <v>60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3"/>
    </row>
    <row r="3" ht="17.1" customHeight="1" spans="1:17">
      <c r="A3" s="49"/>
      <c r="B3" s="48" t="s">
        <v>3</v>
      </c>
      <c r="C3" s="48"/>
      <c r="D3" s="7"/>
      <c r="E3" s="7"/>
      <c r="F3" s="7"/>
      <c r="G3" s="7"/>
      <c r="H3" s="7"/>
      <c r="I3" s="7"/>
      <c r="J3" s="7"/>
      <c r="K3" s="7"/>
      <c r="L3" s="50" t="s">
        <v>4</v>
      </c>
      <c r="M3" s="50"/>
      <c r="N3" s="50"/>
      <c r="O3" s="50"/>
      <c r="P3" s="50"/>
      <c r="Q3" s="165"/>
    </row>
    <row r="4" ht="21.4" customHeight="1" spans="1:17">
      <c r="A4" s="44"/>
      <c r="B4" s="9" t="s">
        <v>61</v>
      </c>
      <c r="C4" s="52" t="s">
        <v>62</v>
      </c>
      <c r="D4" s="52" t="s">
        <v>63</v>
      </c>
      <c r="E4" s="52" t="s">
        <v>64</v>
      </c>
      <c r="F4" s="52"/>
      <c r="G4" s="52"/>
      <c r="H4" s="52"/>
      <c r="I4" s="52"/>
      <c r="J4" s="52"/>
      <c r="K4" s="52" t="s">
        <v>65</v>
      </c>
      <c r="L4" s="52"/>
      <c r="M4" s="52"/>
      <c r="N4" s="52"/>
      <c r="O4" s="52"/>
      <c r="P4" s="52"/>
      <c r="Q4" s="23"/>
    </row>
    <row r="5" ht="34.15" customHeight="1" spans="1:17">
      <c r="A5" s="161"/>
      <c r="B5" s="9"/>
      <c r="C5" s="52"/>
      <c r="D5" s="52"/>
      <c r="E5" s="52" t="s">
        <v>66</v>
      </c>
      <c r="F5" s="9" t="s">
        <v>67</v>
      </c>
      <c r="G5" s="9" t="s">
        <v>68</v>
      </c>
      <c r="H5" s="9" t="s">
        <v>69</v>
      </c>
      <c r="I5" s="9" t="s">
        <v>70</v>
      </c>
      <c r="J5" s="9" t="s">
        <v>71</v>
      </c>
      <c r="K5" s="52" t="s">
        <v>66</v>
      </c>
      <c r="L5" s="9" t="s">
        <v>67</v>
      </c>
      <c r="M5" s="9" t="s">
        <v>68</v>
      </c>
      <c r="N5" s="9" t="s">
        <v>69</v>
      </c>
      <c r="O5" s="9" t="s">
        <v>70</v>
      </c>
      <c r="P5" s="9" t="s">
        <v>71</v>
      </c>
      <c r="Q5" s="23"/>
    </row>
    <row r="6" ht="19.9" customHeight="1" spans="1:17">
      <c r="A6" s="44"/>
      <c r="B6" s="53">
        <v>157</v>
      </c>
      <c r="C6" s="162" t="s">
        <v>72</v>
      </c>
      <c r="D6" s="163" t="s">
        <v>52</v>
      </c>
      <c r="E6" s="163" t="s">
        <v>50</v>
      </c>
      <c r="F6" s="163" t="s">
        <v>50</v>
      </c>
      <c r="G6" s="55"/>
      <c r="H6" s="55"/>
      <c r="I6" s="55"/>
      <c r="J6" s="55"/>
      <c r="K6" s="133" t="s">
        <v>54</v>
      </c>
      <c r="L6" s="133" t="s">
        <v>54</v>
      </c>
      <c r="M6" s="55"/>
      <c r="N6" s="55"/>
      <c r="O6" s="55"/>
      <c r="P6" s="55"/>
      <c r="Q6" s="23"/>
    </row>
    <row r="7" ht="19.9" customHeight="1" spans="1:17">
      <c r="A7" s="44"/>
      <c r="B7" s="53">
        <v>157001</v>
      </c>
      <c r="C7" s="162" t="s">
        <v>73</v>
      </c>
      <c r="D7" s="163" t="s">
        <v>52</v>
      </c>
      <c r="E7" s="163" t="s">
        <v>50</v>
      </c>
      <c r="F7" s="163" t="s">
        <v>50</v>
      </c>
      <c r="G7" s="55"/>
      <c r="H7" s="55"/>
      <c r="I7" s="55"/>
      <c r="J7" s="55"/>
      <c r="K7" s="133" t="s">
        <v>54</v>
      </c>
      <c r="L7" s="133" t="s">
        <v>54</v>
      </c>
      <c r="M7" s="55"/>
      <c r="N7" s="55"/>
      <c r="O7" s="55"/>
      <c r="P7" s="55"/>
      <c r="Q7" s="23"/>
    </row>
    <row r="8" ht="19.9" customHeight="1" spans="1:17">
      <c r="A8" s="44"/>
      <c r="B8" s="53"/>
      <c r="C8" s="164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23"/>
    </row>
    <row r="9" ht="19.9" customHeight="1" spans="1:17">
      <c r="A9" s="44"/>
      <c r="B9" s="53"/>
      <c r="C9" s="164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23"/>
    </row>
    <row r="10" ht="19.9" customHeight="1" spans="1:17">
      <c r="A10" s="44"/>
      <c r="B10" s="53"/>
      <c r="C10" s="164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23"/>
    </row>
    <row r="11" ht="19.9" customHeight="1" spans="1:17">
      <c r="A11" s="44"/>
      <c r="B11" s="53"/>
      <c r="C11" s="164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23"/>
    </row>
    <row r="12" ht="19.9" customHeight="1" spans="1:17">
      <c r="A12" s="44"/>
      <c r="B12" s="53"/>
      <c r="C12" s="164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23"/>
    </row>
    <row r="13" ht="19.9" customHeight="1" spans="1:17">
      <c r="A13" s="44"/>
      <c r="B13" s="53"/>
      <c r="C13" s="164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23"/>
    </row>
    <row r="14" ht="19.9" customHeight="1" spans="1:17">
      <c r="A14" s="44"/>
      <c r="B14" s="53"/>
      <c r="C14" s="164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23"/>
    </row>
    <row r="15" ht="19.9" customHeight="1" spans="1:17">
      <c r="A15" s="44"/>
      <c r="B15" s="53"/>
      <c r="C15" s="164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23"/>
    </row>
    <row r="16" ht="19.9" customHeight="1" spans="1:17">
      <c r="A16" s="44"/>
      <c r="B16" s="53"/>
      <c r="C16" s="164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23"/>
    </row>
    <row r="17" ht="19.9" customHeight="1" spans="1:17">
      <c r="A17" s="44"/>
      <c r="B17" s="53"/>
      <c r="C17" s="164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23"/>
    </row>
    <row r="18" ht="19.9" customHeight="1" spans="1:17">
      <c r="A18" s="44"/>
      <c r="B18" s="53"/>
      <c r="C18" s="164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23"/>
    </row>
    <row r="19" ht="19.9" customHeight="1" spans="1:17">
      <c r="A19" s="44"/>
      <c r="B19" s="53"/>
      <c r="C19" s="164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23"/>
    </row>
    <row r="20" ht="19.9" customHeight="1" spans="1:17">
      <c r="A20" s="44"/>
      <c r="B20" s="53"/>
      <c r="C20" s="164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23"/>
    </row>
    <row r="21" ht="19.9" customHeight="1" spans="1:17">
      <c r="A21" s="44"/>
      <c r="B21" s="53"/>
      <c r="C21" s="164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23"/>
    </row>
    <row r="22" ht="19.9" customHeight="1" spans="1:17">
      <c r="A22" s="44"/>
      <c r="B22" s="53"/>
      <c r="C22" s="164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23"/>
    </row>
    <row r="23" ht="19.9" customHeight="1" spans="1:17">
      <c r="A23" s="44"/>
      <c r="B23" s="54" t="s">
        <v>74</v>
      </c>
      <c r="C23" s="54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23"/>
    </row>
    <row r="24" ht="8.45" customHeight="1" spans="1:17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23"/>
    </row>
  </sheetData>
  <mergeCells count="14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23:C23"/>
    <mergeCell ref="A6:A22"/>
    <mergeCell ref="B4:B5"/>
    <mergeCell ref="C4:C5"/>
    <mergeCell ref="D4:D5"/>
  </mergeCells>
  <pageMargins left="0.748031496062992" right="0.748031496062992" top="0.275590551181102" bottom="0.275590551181102" header="0" footer="0"/>
  <pageSetup paperSize="9" scale="46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selection activeCell="E5" sqref="E5:E6"/>
    </sheetView>
  </sheetViews>
  <sheetFormatPr defaultColWidth="10" defaultRowHeight="13.5"/>
  <cols>
    <col min="1" max="1" width="1.5" style="24" customWidth="1"/>
    <col min="2" max="4" width="7.75" style="24" customWidth="1"/>
    <col min="5" max="5" width="41" style="24" customWidth="1"/>
    <col min="6" max="9" width="16.375" style="24" customWidth="1"/>
    <col min="10" max="10" width="1.5" style="24" customWidth="1"/>
    <col min="11" max="16384" width="10" style="24"/>
  </cols>
  <sheetData>
    <row r="1" spans="2:2">
      <c r="B1" s="24" t="s">
        <v>75</v>
      </c>
    </row>
    <row r="2" ht="19.9" customHeight="1" spans="1:10">
      <c r="A2" s="29"/>
      <c r="B2" s="30" t="s">
        <v>76</v>
      </c>
      <c r="C2" s="30"/>
      <c r="D2" s="30"/>
      <c r="E2" s="30"/>
      <c r="F2" s="30"/>
      <c r="G2" s="30"/>
      <c r="H2" s="30"/>
      <c r="I2" s="30"/>
      <c r="J2" s="29" t="s">
        <v>77</v>
      </c>
    </row>
    <row r="3" ht="17.1" customHeight="1" spans="1:10">
      <c r="A3" s="29"/>
      <c r="B3" s="31"/>
      <c r="C3" s="31"/>
      <c r="D3" s="31"/>
      <c r="E3" s="32"/>
      <c r="F3" s="33"/>
      <c r="G3" s="33"/>
      <c r="I3" s="34" t="s">
        <v>4</v>
      </c>
      <c r="J3" s="29"/>
    </row>
    <row r="4" ht="21.4" customHeight="1" spans="1:10">
      <c r="A4" s="29"/>
      <c r="B4" s="52" t="s">
        <v>78</v>
      </c>
      <c r="C4" s="52"/>
      <c r="D4" s="52"/>
      <c r="E4" s="52"/>
      <c r="F4" s="9" t="s">
        <v>79</v>
      </c>
      <c r="G4" s="9"/>
      <c r="H4" s="9"/>
      <c r="I4" s="9"/>
      <c r="J4" s="29"/>
    </row>
    <row r="5" ht="21.4" customHeight="1" spans="1:10">
      <c r="A5" s="127"/>
      <c r="B5" s="52" t="s">
        <v>80</v>
      </c>
      <c r="C5" s="52"/>
      <c r="D5" s="52"/>
      <c r="E5" s="52" t="s">
        <v>81</v>
      </c>
      <c r="F5" s="9" t="s">
        <v>63</v>
      </c>
      <c r="G5" s="9" t="s">
        <v>82</v>
      </c>
      <c r="H5" s="9"/>
      <c r="I5" s="9" t="s">
        <v>83</v>
      </c>
      <c r="J5" s="127"/>
    </row>
    <row r="6" ht="21.4" customHeight="1" spans="1:10">
      <c r="A6" s="29"/>
      <c r="B6" s="52" t="s">
        <v>84</v>
      </c>
      <c r="C6" s="52" t="s">
        <v>85</v>
      </c>
      <c r="D6" s="52" t="s">
        <v>86</v>
      </c>
      <c r="E6" s="52"/>
      <c r="F6" s="9"/>
      <c r="G6" s="9" t="s">
        <v>87</v>
      </c>
      <c r="H6" s="9" t="s">
        <v>88</v>
      </c>
      <c r="I6" s="9"/>
      <c r="J6" s="29"/>
    </row>
    <row r="7" ht="19.9" customHeight="1" spans="1:10">
      <c r="A7" s="103"/>
      <c r="B7" s="133" t="s">
        <v>74</v>
      </c>
      <c r="C7" s="133"/>
      <c r="D7" s="133"/>
      <c r="E7" s="133"/>
      <c r="F7" s="134" t="s">
        <v>52</v>
      </c>
      <c r="G7" s="134" t="s">
        <v>89</v>
      </c>
      <c r="H7" s="134" t="s">
        <v>90</v>
      </c>
      <c r="I7" s="134" t="s">
        <v>91</v>
      </c>
      <c r="J7" s="103"/>
    </row>
    <row r="8" ht="19.9" customHeight="1" spans="1:10">
      <c r="A8" s="36"/>
      <c r="B8" s="135" t="s">
        <v>92</v>
      </c>
      <c r="C8" s="135"/>
      <c r="D8" s="135"/>
      <c r="E8" s="136" t="s">
        <v>93</v>
      </c>
      <c r="F8" s="137" t="s">
        <v>94</v>
      </c>
      <c r="G8" s="137" t="s">
        <v>95</v>
      </c>
      <c r="H8" s="137" t="s">
        <v>90</v>
      </c>
      <c r="I8" s="137" t="s">
        <v>91</v>
      </c>
      <c r="J8" s="36"/>
    </row>
    <row r="9" ht="19.9" customHeight="1" spans="1:10">
      <c r="A9" s="36"/>
      <c r="B9" s="135"/>
      <c r="C9" s="135" t="s">
        <v>96</v>
      </c>
      <c r="D9" s="135"/>
      <c r="E9" s="136" t="s">
        <v>97</v>
      </c>
      <c r="F9" s="137" t="s">
        <v>98</v>
      </c>
      <c r="G9" s="137"/>
      <c r="H9" s="137"/>
      <c r="I9" s="137" t="s">
        <v>98</v>
      </c>
      <c r="J9" s="36"/>
    </row>
    <row r="10" ht="19.9" customHeight="1" spans="1:10">
      <c r="A10" s="36"/>
      <c r="B10" s="135"/>
      <c r="C10" s="135"/>
      <c r="D10" s="135" t="s">
        <v>99</v>
      </c>
      <c r="E10" s="136" t="s">
        <v>100</v>
      </c>
      <c r="F10" s="137" t="s">
        <v>98</v>
      </c>
      <c r="G10" s="37"/>
      <c r="H10" s="37"/>
      <c r="I10" s="37" t="s">
        <v>98</v>
      </c>
      <c r="J10" s="36"/>
    </row>
    <row r="11" ht="19.9" customHeight="1" spans="2:10">
      <c r="B11" s="135"/>
      <c r="C11" s="135" t="s">
        <v>101</v>
      </c>
      <c r="D11" s="135"/>
      <c r="E11" s="136" t="s">
        <v>102</v>
      </c>
      <c r="F11" s="137" t="s">
        <v>103</v>
      </c>
      <c r="G11" s="137"/>
      <c r="H11" s="137"/>
      <c r="I11" s="137" t="s">
        <v>103</v>
      </c>
      <c r="J11" s="36"/>
    </row>
    <row r="12" ht="19.9" customHeight="1" spans="2:10">
      <c r="B12" s="135"/>
      <c r="C12" s="135"/>
      <c r="D12" s="135" t="s">
        <v>99</v>
      </c>
      <c r="E12" s="136" t="s">
        <v>104</v>
      </c>
      <c r="F12" s="137" t="s">
        <v>103</v>
      </c>
      <c r="G12" s="37"/>
      <c r="H12" s="37"/>
      <c r="I12" s="37" t="s">
        <v>103</v>
      </c>
      <c r="J12" s="36"/>
    </row>
    <row r="13" ht="19.9" customHeight="1" spans="2:10">
      <c r="B13" s="135"/>
      <c r="C13" s="135" t="s">
        <v>105</v>
      </c>
      <c r="D13" s="135"/>
      <c r="E13" s="136" t="s">
        <v>106</v>
      </c>
      <c r="F13" s="137" t="s">
        <v>107</v>
      </c>
      <c r="G13" s="137" t="s">
        <v>95</v>
      </c>
      <c r="H13" s="137" t="s">
        <v>90</v>
      </c>
      <c r="I13" s="137" t="s">
        <v>108</v>
      </c>
      <c r="J13" s="36"/>
    </row>
    <row r="14" ht="19.9" customHeight="1" spans="2:10">
      <c r="B14" s="135"/>
      <c r="C14" s="135"/>
      <c r="D14" s="135" t="s">
        <v>109</v>
      </c>
      <c r="E14" s="136" t="s">
        <v>110</v>
      </c>
      <c r="F14" s="137" t="s">
        <v>111</v>
      </c>
      <c r="G14" s="37"/>
      <c r="H14" s="37"/>
      <c r="I14" s="37" t="s">
        <v>111</v>
      </c>
      <c r="J14" s="36"/>
    </row>
    <row r="15" ht="19.9" customHeight="1" spans="2:10">
      <c r="B15" s="135"/>
      <c r="C15" s="135"/>
      <c r="D15" s="135" t="s">
        <v>112</v>
      </c>
      <c r="E15" s="136" t="s">
        <v>113</v>
      </c>
      <c r="F15" s="137" t="s">
        <v>114</v>
      </c>
      <c r="G15" s="37" t="s">
        <v>95</v>
      </c>
      <c r="H15" s="37" t="s">
        <v>90</v>
      </c>
      <c r="I15" s="37" t="s">
        <v>115</v>
      </c>
      <c r="J15" s="36"/>
    </row>
    <row r="16" ht="19.9" customHeight="1" spans="2:10">
      <c r="B16" s="135" t="s">
        <v>116</v>
      </c>
      <c r="C16" s="135"/>
      <c r="D16" s="135"/>
      <c r="E16" s="136" t="s">
        <v>117</v>
      </c>
      <c r="F16" s="137" t="s">
        <v>25</v>
      </c>
      <c r="G16" s="137" t="s">
        <v>25</v>
      </c>
      <c r="H16" s="137"/>
      <c r="I16" s="137"/>
      <c r="J16" s="36"/>
    </row>
    <row r="17" ht="19.9" customHeight="1" spans="1:10">
      <c r="A17" s="36"/>
      <c r="B17" s="135"/>
      <c r="C17" s="135" t="s">
        <v>118</v>
      </c>
      <c r="D17" s="135"/>
      <c r="E17" s="136" t="s">
        <v>119</v>
      </c>
      <c r="F17" s="137" t="s">
        <v>120</v>
      </c>
      <c r="G17" s="137" t="s">
        <v>120</v>
      </c>
      <c r="H17" s="137"/>
      <c r="I17" s="137"/>
      <c r="J17" s="36"/>
    </row>
    <row r="18" ht="19.9" customHeight="1" spans="2:10">
      <c r="B18" s="135"/>
      <c r="C18" s="135"/>
      <c r="D18" s="135" t="s">
        <v>118</v>
      </c>
      <c r="E18" s="136" t="s">
        <v>121</v>
      </c>
      <c r="F18" s="137" t="s">
        <v>120</v>
      </c>
      <c r="G18" s="37" t="s">
        <v>120</v>
      </c>
      <c r="H18" s="37"/>
      <c r="I18" s="37"/>
      <c r="J18" s="36"/>
    </row>
    <row r="19" ht="19.9" customHeight="1" spans="2:10">
      <c r="B19" s="135"/>
      <c r="C19" s="135" t="s">
        <v>122</v>
      </c>
      <c r="D19" s="135"/>
      <c r="E19" s="136" t="s">
        <v>123</v>
      </c>
      <c r="F19" s="137" t="s">
        <v>124</v>
      </c>
      <c r="G19" s="137" t="s">
        <v>124</v>
      </c>
      <c r="H19" s="137"/>
      <c r="I19" s="137"/>
      <c r="J19" s="36"/>
    </row>
    <row r="20" ht="19.9" customHeight="1" spans="2:10">
      <c r="B20" s="135"/>
      <c r="C20" s="135"/>
      <c r="D20" s="135" t="s">
        <v>125</v>
      </c>
      <c r="E20" s="136" t="s">
        <v>126</v>
      </c>
      <c r="F20" s="137" t="s">
        <v>124</v>
      </c>
      <c r="G20" s="37" t="s">
        <v>124</v>
      </c>
      <c r="H20" s="37"/>
      <c r="I20" s="37"/>
      <c r="J20" s="36"/>
    </row>
    <row r="21" ht="19.9" customHeight="1" spans="2:10">
      <c r="B21" s="135" t="s">
        <v>127</v>
      </c>
      <c r="C21" s="135"/>
      <c r="D21" s="135"/>
      <c r="E21" s="136" t="s">
        <v>128</v>
      </c>
      <c r="F21" s="137" t="s">
        <v>30</v>
      </c>
      <c r="G21" s="137" t="s">
        <v>30</v>
      </c>
      <c r="H21" s="137"/>
      <c r="I21" s="137"/>
      <c r="J21" s="36"/>
    </row>
    <row r="22" ht="19.9" customHeight="1" spans="1:10">
      <c r="A22" s="36"/>
      <c r="B22" s="135"/>
      <c r="C22" s="135" t="s">
        <v>129</v>
      </c>
      <c r="D22" s="135"/>
      <c r="E22" s="136" t="s">
        <v>130</v>
      </c>
      <c r="F22" s="137" t="s">
        <v>131</v>
      </c>
      <c r="G22" s="137" t="s">
        <v>131</v>
      </c>
      <c r="H22" s="137"/>
      <c r="I22" s="137"/>
      <c r="J22" s="36"/>
    </row>
    <row r="23" ht="19.9" customHeight="1" spans="2:10">
      <c r="B23" s="135"/>
      <c r="C23" s="135"/>
      <c r="D23" s="135" t="s">
        <v>96</v>
      </c>
      <c r="E23" s="136" t="s">
        <v>132</v>
      </c>
      <c r="F23" s="137" t="s">
        <v>133</v>
      </c>
      <c r="G23" s="37" t="s">
        <v>133</v>
      </c>
      <c r="H23" s="37"/>
      <c r="I23" s="37"/>
      <c r="J23" s="36"/>
    </row>
    <row r="24" ht="19.9" customHeight="1" spans="2:10">
      <c r="B24" s="135"/>
      <c r="C24" s="135"/>
      <c r="D24" s="135" t="s">
        <v>99</v>
      </c>
      <c r="E24" s="136" t="s">
        <v>134</v>
      </c>
      <c r="F24" s="137" t="s">
        <v>135</v>
      </c>
      <c r="G24" s="37" t="s">
        <v>135</v>
      </c>
      <c r="H24" s="37"/>
      <c r="I24" s="37"/>
      <c r="J24" s="36"/>
    </row>
    <row r="25" ht="19.9" customHeight="1" spans="2:10">
      <c r="B25" s="135"/>
      <c r="C25" s="135" t="s">
        <v>136</v>
      </c>
      <c r="D25" s="135"/>
      <c r="E25" s="136" t="s">
        <v>137</v>
      </c>
      <c r="F25" s="137" t="s">
        <v>138</v>
      </c>
      <c r="G25" s="137" t="s">
        <v>138</v>
      </c>
      <c r="H25" s="137"/>
      <c r="I25" s="137"/>
      <c r="J25" s="36"/>
    </row>
    <row r="26" ht="19.9" customHeight="1" spans="2:10">
      <c r="B26" s="135"/>
      <c r="C26" s="135"/>
      <c r="D26" s="135" t="s">
        <v>109</v>
      </c>
      <c r="E26" s="136" t="s">
        <v>139</v>
      </c>
      <c r="F26" s="137" t="s">
        <v>138</v>
      </c>
      <c r="G26" s="37" t="s">
        <v>138</v>
      </c>
      <c r="H26" s="37"/>
      <c r="I26" s="37"/>
      <c r="J26" s="36"/>
    </row>
    <row r="27" ht="19.9" customHeight="1" spans="2:10">
      <c r="B27" s="135" t="s">
        <v>140</v>
      </c>
      <c r="C27" s="135"/>
      <c r="D27" s="135"/>
      <c r="E27" s="136" t="s">
        <v>141</v>
      </c>
      <c r="F27" s="137" t="s">
        <v>41</v>
      </c>
      <c r="G27" s="137" t="s">
        <v>41</v>
      </c>
      <c r="H27" s="137"/>
      <c r="I27" s="137"/>
      <c r="J27" s="36"/>
    </row>
    <row r="28" ht="19.9" customHeight="1" spans="1:10">
      <c r="A28" s="36"/>
      <c r="B28" s="135"/>
      <c r="C28" s="135" t="s">
        <v>125</v>
      </c>
      <c r="D28" s="135"/>
      <c r="E28" s="136" t="s">
        <v>142</v>
      </c>
      <c r="F28" s="137" t="s">
        <v>41</v>
      </c>
      <c r="G28" s="137" t="s">
        <v>41</v>
      </c>
      <c r="H28" s="137"/>
      <c r="I28" s="137"/>
      <c r="J28" s="36"/>
    </row>
    <row r="29" ht="19.9" customHeight="1" spans="2:10">
      <c r="B29" s="135"/>
      <c r="C29" s="135"/>
      <c r="D29" s="135" t="s">
        <v>109</v>
      </c>
      <c r="E29" s="136" t="s">
        <v>143</v>
      </c>
      <c r="F29" s="137" t="s">
        <v>41</v>
      </c>
      <c r="G29" s="37" t="s">
        <v>41</v>
      </c>
      <c r="H29" s="37"/>
      <c r="I29" s="37"/>
      <c r="J29" s="36"/>
    </row>
    <row r="30" ht="11.25" customHeight="1" spans="1:10">
      <c r="A30" s="96"/>
      <c r="B30" s="96" t="s">
        <v>77</v>
      </c>
      <c r="C30" s="96" t="s">
        <v>77</v>
      </c>
      <c r="D30" s="96" t="s">
        <v>77</v>
      </c>
      <c r="E30" s="96"/>
      <c r="F30" s="96"/>
      <c r="G30" s="96"/>
      <c r="H30" s="127"/>
      <c r="I30" s="96"/>
      <c r="J30" s="97"/>
    </row>
  </sheetData>
  <mergeCells count="9">
    <mergeCell ref="B2:I2"/>
    <mergeCell ref="B4:E4"/>
    <mergeCell ref="F4:I4"/>
    <mergeCell ref="B5:D5"/>
    <mergeCell ref="G5:H5"/>
    <mergeCell ref="B7:E7"/>
    <mergeCell ref="E5:E6"/>
    <mergeCell ref="F5:F6"/>
    <mergeCell ref="I5:I6"/>
  </mergeCells>
  <pageMargins left="0.75" right="0.75" top="1" bottom="1" header="0.5" footer="0.5"/>
  <pageSetup paperSize="9" scale="66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workbookViewId="0">
      <selection activeCell="B44" sqref="B44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ht="14.25" customHeight="1" spans="1:6">
      <c r="A1" s="46"/>
      <c r="B1" s="45" t="s">
        <v>144</v>
      </c>
      <c r="C1" s="46"/>
      <c r="D1" s="46"/>
      <c r="E1" s="46"/>
      <c r="F1" s="58"/>
    </row>
    <row r="2" ht="19.9" customHeight="1" spans="1:6">
      <c r="A2" s="46"/>
      <c r="B2" s="47" t="s">
        <v>145</v>
      </c>
      <c r="C2" s="47"/>
      <c r="D2" s="47"/>
      <c r="E2" s="47"/>
      <c r="F2" s="58"/>
    </row>
    <row r="3" ht="17.1" customHeight="1" spans="1:6">
      <c r="A3" s="49"/>
      <c r="B3" s="48" t="s">
        <v>3</v>
      </c>
      <c r="C3" s="48"/>
      <c r="D3" s="49"/>
      <c r="E3" s="50" t="s">
        <v>4</v>
      </c>
      <c r="F3" s="153"/>
    </row>
    <row r="4" ht="21.4" customHeight="1" spans="1:6">
      <c r="A4" s="44"/>
      <c r="B4" s="52" t="s">
        <v>5</v>
      </c>
      <c r="C4" s="52"/>
      <c r="D4" s="52" t="s">
        <v>6</v>
      </c>
      <c r="E4" s="52"/>
      <c r="F4" s="58"/>
    </row>
    <row r="5" ht="21.4" customHeight="1" spans="1:6">
      <c r="A5" s="44"/>
      <c r="B5" s="52" t="s">
        <v>7</v>
      </c>
      <c r="C5" s="52" t="s">
        <v>8</v>
      </c>
      <c r="D5" s="52" t="s">
        <v>7</v>
      </c>
      <c r="E5" s="52" t="s">
        <v>8</v>
      </c>
      <c r="F5" s="58"/>
    </row>
    <row r="6" ht="19.9" customHeight="1" spans="1:6">
      <c r="A6" s="44"/>
      <c r="B6" s="154" t="s">
        <v>146</v>
      </c>
      <c r="C6" s="37" t="s">
        <v>50</v>
      </c>
      <c r="D6" s="154" t="s">
        <v>147</v>
      </c>
      <c r="E6" s="150">
        <v>362.64</v>
      </c>
      <c r="F6" s="58"/>
    </row>
    <row r="7" ht="19.9" customHeight="1" spans="1:6">
      <c r="A7" s="44"/>
      <c r="B7" s="149" t="s">
        <v>148</v>
      </c>
      <c r="C7" s="37">
        <v>359.46</v>
      </c>
      <c r="D7" s="155" t="s">
        <v>149</v>
      </c>
      <c r="E7" s="150">
        <v>277.42</v>
      </c>
      <c r="F7" s="58"/>
    </row>
    <row r="8" ht="19.9" customHeight="1" spans="1:6">
      <c r="A8" s="44"/>
      <c r="B8" s="149" t="s">
        <v>150</v>
      </c>
      <c r="C8" s="150"/>
      <c r="D8" s="149" t="s">
        <v>151</v>
      </c>
      <c r="E8" s="150"/>
      <c r="F8" s="58"/>
    </row>
    <row r="9" ht="19.9" customHeight="1" spans="1:6">
      <c r="A9" s="44"/>
      <c r="B9" s="149" t="s">
        <v>152</v>
      </c>
      <c r="C9" s="150"/>
      <c r="D9" s="149" t="s">
        <v>153</v>
      </c>
      <c r="E9" s="150"/>
      <c r="F9" s="58"/>
    </row>
    <row r="10" ht="19.9" customHeight="1" spans="1:6">
      <c r="A10" s="44"/>
      <c r="B10" s="149" t="s">
        <v>28</v>
      </c>
      <c r="C10" s="150"/>
      <c r="D10" s="149" t="s">
        <v>154</v>
      </c>
      <c r="E10" s="150"/>
      <c r="F10" s="58"/>
    </row>
    <row r="11" ht="19.9" customHeight="1" spans="1:6">
      <c r="A11" s="44"/>
      <c r="B11" s="149" t="s">
        <v>28</v>
      </c>
      <c r="C11" s="150"/>
      <c r="D11" s="149" t="s">
        <v>155</v>
      </c>
      <c r="E11" s="150"/>
      <c r="F11" s="58"/>
    </row>
    <row r="12" ht="19.9" customHeight="1" spans="1:6">
      <c r="A12" s="44"/>
      <c r="B12" s="149" t="s">
        <v>28</v>
      </c>
      <c r="C12" s="150"/>
      <c r="D12" s="149" t="s">
        <v>156</v>
      </c>
      <c r="E12" s="150"/>
      <c r="F12" s="58"/>
    </row>
    <row r="13" ht="19.9" customHeight="1" spans="1:6">
      <c r="A13" s="44"/>
      <c r="B13" s="149" t="s">
        <v>28</v>
      </c>
      <c r="C13" s="150"/>
      <c r="D13" s="149" t="s">
        <v>157</v>
      </c>
      <c r="E13" s="150"/>
      <c r="F13" s="58"/>
    </row>
    <row r="14" ht="19.9" customHeight="1" spans="1:6">
      <c r="A14" s="44"/>
      <c r="B14" s="149" t="s">
        <v>28</v>
      </c>
      <c r="C14" s="150"/>
      <c r="D14" s="149" t="s">
        <v>158</v>
      </c>
      <c r="E14" s="150">
        <v>35.61</v>
      </c>
      <c r="F14" s="58"/>
    </row>
    <row r="15" ht="19.9" customHeight="1" spans="1:6">
      <c r="A15" s="44"/>
      <c r="B15" s="149" t="s">
        <v>28</v>
      </c>
      <c r="C15" s="150"/>
      <c r="D15" s="149" t="s">
        <v>159</v>
      </c>
      <c r="E15" s="150"/>
      <c r="F15" s="58"/>
    </row>
    <row r="16" ht="19.9" customHeight="1" spans="1:6">
      <c r="A16" s="44"/>
      <c r="B16" s="149" t="s">
        <v>28</v>
      </c>
      <c r="C16" s="150"/>
      <c r="D16" s="149" t="s">
        <v>160</v>
      </c>
      <c r="E16" s="150">
        <v>23.07</v>
      </c>
      <c r="F16" s="58"/>
    </row>
    <row r="17" ht="19.9" customHeight="1" spans="1:6">
      <c r="A17" s="44"/>
      <c r="B17" s="149" t="s">
        <v>28</v>
      </c>
      <c r="C17" s="150"/>
      <c r="D17" s="149" t="s">
        <v>161</v>
      </c>
      <c r="E17" s="150"/>
      <c r="F17" s="58"/>
    </row>
    <row r="18" ht="19.9" customHeight="1" spans="1:6">
      <c r="A18" s="44"/>
      <c r="B18" s="149" t="s">
        <v>28</v>
      </c>
      <c r="C18" s="150"/>
      <c r="D18" s="149" t="s">
        <v>162</v>
      </c>
      <c r="E18" s="150"/>
      <c r="F18" s="58"/>
    </row>
    <row r="19" ht="19.9" customHeight="1" spans="1:6">
      <c r="A19" s="44"/>
      <c r="B19" s="149" t="s">
        <v>28</v>
      </c>
      <c r="C19" s="150"/>
      <c r="D19" s="149" t="s">
        <v>163</v>
      </c>
      <c r="E19" s="150"/>
      <c r="F19" s="58"/>
    </row>
    <row r="20" ht="19.9" customHeight="1" spans="1:6">
      <c r="A20" s="44"/>
      <c r="B20" s="149" t="s">
        <v>28</v>
      </c>
      <c r="C20" s="150"/>
      <c r="D20" s="149" t="s">
        <v>164</v>
      </c>
      <c r="E20" s="150"/>
      <c r="F20" s="58"/>
    </row>
    <row r="21" ht="19.9" customHeight="1" spans="1:6">
      <c r="A21" s="44"/>
      <c r="B21" s="149" t="s">
        <v>28</v>
      </c>
      <c r="C21" s="150"/>
      <c r="D21" s="149" t="s">
        <v>165</v>
      </c>
      <c r="E21" s="150"/>
      <c r="F21" s="58"/>
    </row>
    <row r="22" ht="19.9" customHeight="1" spans="1:6">
      <c r="A22" s="44"/>
      <c r="B22" s="149" t="s">
        <v>28</v>
      </c>
      <c r="C22" s="150"/>
      <c r="D22" s="149" t="s">
        <v>166</v>
      </c>
      <c r="E22" s="150"/>
      <c r="F22" s="58"/>
    </row>
    <row r="23" ht="19.9" customHeight="1" spans="1:6">
      <c r="A23" s="44"/>
      <c r="B23" s="149" t="s">
        <v>28</v>
      </c>
      <c r="C23" s="150"/>
      <c r="D23" s="149" t="s">
        <v>167</v>
      </c>
      <c r="E23" s="150"/>
      <c r="F23" s="58"/>
    </row>
    <row r="24" ht="19.9" customHeight="1" spans="1:6">
      <c r="A24" s="44"/>
      <c r="B24" s="149" t="s">
        <v>28</v>
      </c>
      <c r="C24" s="150"/>
      <c r="D24" s="149" t="s">
        <v>168</v>
      </c>
      <c r="E24" s="150"/>
      <c r="F24" s="58"/>
    </row>
    <row r="25" ht="19.9" customHeight="1" spans="1:6">
      <c r="A25" s="44"/>
      <c r="B25" s="149" t="s">
        <v>28</v>
      </c>
      <c r="C25" s="150"/>
      <c r="D25" s="149" t="s">
        <v>169</v>
      </c>
      <c r="E25" s="150"/>
      <c r="F25" s="58"/>
    </row>
    <row r="26" ht="19.9" customHeight="1" spans="1:6">
      <c r="A26" s="44"/>
      <c r="B26" s="149" t="s">
        <v>28</v>
      </c>
      <c r="C26" s="150"/>
      <c r="D26" s="149" t="s">
        <v>170</v>
      </c>
      <c r="E26" s="150">
        <v>26.54</v>
      </c>
      <c r="F26" s="58"/>
    </row>
    <row r="27" ht="19.9" customHeight="1" spans="1:6">
      <c r="A27" s="44"/>
      <c r="B27" s="149" t="s">
        <v>28</v>
      </c>
      <c r="C27" s="150"/>
      <c r="D27" s="149" t="s">
        <v>171</v>
      </c>
      <c r="E27" s="150"/>
      <c r="F27" s="58"/>
    </row>
    <row r="28" ht="19.9" customHeight="1" spans="1:6">
      <c r="A28" s="44"/>
      <c r="B28" s="149" t="s">
        <v>28</v>
      </c>
      <c r="C28" s="150"/>
      <c r="D28" s="149" t="s">
        <v>172</v>
      </c>
      <c r="E28" s="150"/>
      <c r="F28" s="58"/>
    </row>
    <row r="29" ht="19.9" customHeight="1" spans="1:6">
      <c r="A29" s="44"/>
      <c r="B29" s="149" t="s">
        <v>28</v>
      </c>
      <c r="C29" s="150"/>
      <c r="D29" s="149" t="s">
        <v>173</v>
      </c>
      <c r="E29" s="150"/>
      <c r="F29" s="58"/>
    </row>
    <row r="30" ht="19.9" customHeight="1" spans="1:6">
      <c r="A30" s="44"/>
      <c r="B30" s="149" t="s">
        <v>28</v>
      </c>
      <c r="C30" s="150"/>
      <c r="D30" s="149" t="s">
        <v>174</v>
      </c>
      <c r="E30" s="150"/>
      <c r="F30" s="58"/>
    </row>
    <row r="31" ht="19.9" customHeight="1" spans="1:6">
      <c r="A31" s="44"/>
      <c r="B31" s="149" t="s">
        <v>28</v>
      </c>
      <c r="C31" s="150"/>
      <c r="D31" s="149" t="s">
        <v>175</v>
      </c>
      <c r="E31" s="150"/>
      <c r="F31" s="58"/>
    </row>
    <row r="32" ht="19.9" customHeight="1" spans="1:6">
      <c r="A32" s="44"/>
      <c r="B32" s="149" t="s">
        <v>28</v>
      </c>
      <c r="C32" s="150"/>
      <c r="D32" s="149" t="s">
        <v>176</v>
      </c>
      <c r="E32" s="150"/>
      <c r="F32" s="58"/>
    </row>
    <row r="33" ht="19.9" customHeight="1" spans="1:6">
      <c r="A33" s="44"/>
      <c r="B33" s="149" t="s">
        <v>28</v>
      </c>
      <c r="C33" s="150"/>
      <c r="D33" s="149" t="s">
        <v>177</v>
      </c>
      <c r="E33" s="150"/>
      <c r="F33" s="58"/>
    </row>
    <row r="34" ht="19.9" customHeight="1" spans="1:6">
      <c r="A34" s="44"/>
      <c r="B34" s="154" t="s">
        <v>178</v>
      </c>
      <c r="C34" s="150"/>
      <c r="D34" s="154" t="s">
        <v>179</v>
      </c>
      <c r="E34" s="150"/>
      <c r="F34" s="58"/>
    </row>
    <row r="35" ht="19.9" customHeight="1" spans="1:6">
      <c r="A35" s="156"/>
      <c r="B35" s="149" t="s">
        <v>180</v>
      </c>
      <c r="C35" s="150">
        <v>3.18</v>
      </c>
      <c r="D35" s="149" t="s">
        <v>28</v>
      </c>
      <c r="E35" s="150"/>
      <c r="F35" s="58"/>
    </row>
    <row r="36" ht="19.9" customHeight="1" spans="1:6">
      <c r="A36" s="157"/>
      <c r="B36" s="149" t="s">
        <v>181</v>
      </c>
      <c r="C36" s="150"/>
      <c r="D36" s="149" t="s">
        <v>28</v>
      </c>
      <c r="E36" s="150"/>
      <c r="F36" s="58"/>
    </row>
    <row r="37" ht="19.9" customHeight="1" spans="1:6">
      <c r="A37" s="157"/>
      <c r="B37" s="149" t="s">
        <v>182</v>
      </c>
      <c r="C37" s="150"/>
      <c r="D37" s="149" t="s">
        <v>28</v>
      </c>
      <c r="E37" s="150"/>
      <c r="F37" s="58"/>
    </row>
    <row r="38" ht="19.9" customHeight="1" spans="1:6">
      <c r="A38" s="157"/>
      <c r="B38" s="149" t="s">
        <v>183</v>
      </c>
      <c r="C38" s="150"/>
      <c r="D38" s="149" t="s">
        <v>28</v>
      </c>
      <c r="E38" s="150"/>
      <c r="F38" s="58"/>
    </row>
    <row r="39" ht="19.9" customHeight="1" spans="1:6">
      <c r="A39" s="157"/>
      <c r="B39" s="149" t="s">
        <v>184</v>
      </c>
      <c r="C39" s="150"/>
      <c r="D39" s="149" t="s">
        <v>28</v>
      </c>
      <c r="E39" s="150"/>
      <c r="F39" s="58"/>
    </row>
    <row r="40" ht="19.9" customHeight="1" spans="1:6">
      <c r="A40" s="157"/>
      <c r="B40" s="149" t="s">
        <v>185</v>
      </c>
      <c r="C40" s="150"/>
      <c r="D40" s="149" t="s">
        <v>28</v>
      </c>
      <c r="E40" s="150"/>
      <c r="F40" s="58"/>
    </row>
    <row r="41" ht="19.9" customHeight="1" spans="1:6">
      <c r="A41" s="157"/>
      <c r="B41" s="149" t="s">
        <v>186</v>
      </c>
      <c r="C41" s="150"/>
      <c r="D41" s="149" t="s">
        <v>28</v>
      </c>
      <c r="E41" s="150"/>
      <c r="F41" s="58"/>
    </row>
    <row r="42" ht="19.9" customHeight="1" spans="1:6">
      <c r="A42" s="158"/>
      <c r="B42" s="149" t="s">
        <v>187</v>
      </c>
      <c r="C42" s="150"/>
      <c r="D42" s="149" t="s">
        <v>28</v>
      </c>
      <c r="E42" s="150"/>
      <c r="F42" s="58"/>
    </row>
    <row r="43" ht="19.9" customHeight="1" spans="1:6">
      <c r="A43" s="44"/>
      <c r="B43" s="159" t="s">
        <v>56</v>
      </c>
      <c r="C43" s="147">
        <f>C7+C35</f>
        <v>362.64</v>
      </c>
      <c r="D43" s="159" t="s">
        <v>57</v>
      </c>
      <c r="E43" s="147">
        <f>SUM(E7:E42)</f>
        <v>362.64</v>
      </c>
      <c r="F43" s="58"/>
    </row>
    <row r="44" ht="8.45" customHeight="1" spans="1:6">
      <c r="A44" s="57"/>
      <c r="B44" s="57"/>
      <c r="C44" s="57"/>
      <c r="D44" s="57"/>
      <c r="E44" s="57"/>
      <c r="F44" s="160"/>
    </row>
  </sheetData>
  <mergeCells count="6">
    <mergeCell ref="B2:E2"/>
    <mergeCell ref="B3:C3"/>
    <mergeCell ref="B4:C4"/>
    <mergeCell ref="D4:E4"/>
    <mergeCell ref="A7:A33"/>
    <mergeCell ref="A35:A42"/>
  </mergeCells>
  <pageMargins left="0.75" right="0.75" top="0.268999993801117" bottom="0.268999993801117" header="0" footer="0"/>
  <pageSetup paperSize="9" scale="8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workbookViewId="0">
      <selection activeCell="B38" sqref="B38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ht="14.25" customHeight="1" spans="1:6">
      <c r="A1" s="144"/>
      <c r="B1" s="45" t="s">
        <v>188</v>
      </c>
      <c r="C1" s="46"/>
      <c r="D1" s="46"/>
      <c r="E1" s="46"/>
      <c r="F1" s="58"/>
    </row>
    <row r="2" ht="19.9" customHeight="1" spans="1:6">
      <c r="A2" s="44"/>
      <c r="B2" s="47" t="s">
        <v>189</v>
      </c>
      <c r="C2" s="47"/>
      <c r="D2" s="47"/>
      <c r="E2" s="47"/>
      <c r="F2" s="23"/>
    </row>
    <row r="3" ht="17.1" customHeight="1" spans="1:6">
      <c r="A3" s="44"/>
      <c r="B3" s="48" t="s">
        <v>3</v>
      </c>
      <c r="C3" s="48"/>
      <c r="D3" s="49"/>
      <c r="E3" s="50" t="s">
        <v>4</v>
      </c>
      <c r="F3" s="23"/>
    </row>
    <row r="4" ht="21.4" customHeight="1" spans="1:6">
      <c r="A4" s="44"/>
      <c r="B4" s="77" t="s">
        <v>5</v>
      </c>
      <c r="C4" s="77"/>
      <c r="D4" s="77" t="s">
        <v>6</v>
      </c>
      <c r="E4" s="77"/>
      <c r="F4" s="23"/>
    </row>
    <row r="5" ht="21.4" customHeight="1" spans="1:6">
      <c r="A5" s="44"/>
      <c r="B5" s="77" t="s">
        <v>7</v>
      </c>
      <c r="C5" s="77" t="s">
        <v>8</v>
      </c>
      <c r="D5" s="77" t="s">
        <v>7</v>
      </c>
      <c r="E5" s="77" t="s">
        <v>8</v>
      </c>
      <c r="F5" s="23"/>
    </row>
    <row r="6" ht="19.9" customHeight="1" spans="1:6">
      <c r="A6" s="145"/>
      <c r="B6" s="146" t="s">
        <v>190</v>
      </c>
      <c r="C6" s="147">
        <v>362.64</v>
      </c>
      <c r="D6" s="146" t="s">
        <v>191</v>
      </c>
      <c r="E6" s="147">
        <v>362.64</v>
      </c>
      <c r="F6" s="148"/>
    </row>
    <row r="7" ht="19.9" customHeight="1" spans="1:6">
      <c r="A7" s="44"/>
      <c r="B7" s="149" t="s">
        <v>9</v>
      </c>
      <c r="C7" s="150">
        <v>359.46</v>
      </c>
      <c r="D7" s="149" t="s">
        <v>192</v>
      </c>
      <c r="E7" s="150">
        <v>277.42</v>
      </c>
      <c r="F7" s="23"/>
    </row>
    <row r="8" ht="19.9" customHeight="1" spans="1:6">
      <c r="A8" s="44"/>
      <c r="B8" s="149" t="s">
        <v>28</v>
      </c>
      <c r="C8" s="150"/>
      <c r="D8" s="149" t="s">
        <v>151</v>
      </c>
      <c r="E8" s="150"/>
      <c r="F8" s="23"/>
    </row>
    <row r="9" ht="19.9" customHeight="1" spans="1:6">
      <c r="A9" s="44"/>
      <c r="B9" s="149" t="s">
        <v>28</v>
      </c>
      <c r="C9" s="150"/>
      <c r="D9" s="149" t="s">
        <v>153</v>
      </c>
      <c r="E9" s="150"/>
      <c r="F9" s="23"/>
    </row>
    <row r="10" ht="19.9" customHeight="1" spans="1:6">
      <c r="A10" s="44"/>
      <c r="B10" s="149" t="s">
        <v>28</v>
      </c>
      <c r="C10" s="150"/>
      <c r="D10" s="149" t="s">
        <v>154</v>
      </c>
      <c r="E10" s="150"/>
      <c r="F10" s="23"/>
    </row>
    <row r="11" ht="19.9" customHeight="1" spans="1:6">
      <c r="A11" s="44"/>
      <c r="B11" s="149" t="s">
        <v>28</v>
      </c>
      <c r="C11" s="150"/>
      <c r="D11" s="149" t="s">
        <v>155</v>
      </c>
      <c r="E11" s="150"/>
      <c r="F11" s="23"/>
    </row>
    <row r="12" ht="19.9" customHeight="1" spans="1:6">
      <c r="A12" s="44"/>
      <c r="B12" s="149" t="s">
        <v>28</v>
      </c>
      <c r="C12" s="150"/>
      <c r="D12" s="149" t="s">
        <v>156</v>
      </c>
      <c r="E12" s="150"/>
      <c r="F12" s="23"/>
    </row>
    <row r="13" ht="19.9" customHeight="1" spans="1:6">
      <c r="A13" s="44"/>
      <c r="B13" s="149" t="s">
        <v>28</v>
      </c>
      <c r="C13" s="150"/>
      <c r="D13" s="149" t="s">
        <v>157</v>
      </c>
      <c r="E13" s="150"/>
      <c r="F13" s="23"/>
    </row>
    <row r="14" ht="19.9" customHeight="1" spans="1:6">
      <c r="A14" s="44"/>
      <c r="B14" s="149" t="s">
        <v>28</v>
      </c>
      <c r="C14" s="150"/>
      <c r="D14" s="149" t="s">
        <v>158</v>
      </c>
      <c r="E14" s="150">
        <v>35.61</v>
      </c>
      <c r="F14" s="23"/>
    </row>
    <row r="15" ht="19.9" customHeight="1" spans="1:6">
      <c r="A15" s="44"/>
      <c r="B15" s="149" t="s">
        <v>28</v>
      </c>
      <c r="C15" s="150"/>
      <c r="D15" s="149" t="s">
        <v>193</v>
      </c>
      <c r="E15" s="150">
        <v>23.07</v>
      </c>
      <c r="F15" s="23"/>
    </row>
    <row r="16" ht="19.9" customHeight="1" spans="1:6">
      <c r="A16" s="44"/>
      <c r="B16" s="149" t="s">
        <v>28</v>
      </c>
      <c r="C16" s="150"/>
      <c r="D16" s="149" t="s">
        <v>194</v>
      </c>
      <c r="E16" s="150"/>
      <c r="F16" s="23"/>
    </row>
    <row r="17" ht="19.9" customHeight="1" spans="1:6">
      <c r="A17" s="44"/>
      <c r="B17" s="149" t="s">
        <v>28</v>
      </c>
      <c r="C17" s="150"/>
      <c r="D17" s="149" t="s">
        <v>195</v>
      </c>
      <c r="E17" s="150"/>
      <c r="F17" s="23"/>
    </row>
    <row r="18" ht="19.9" customHeight="1" spans="1:6">
      <c r="A18" s="44"/>
      <c r="B18" s="149" t="s">
        <v>28</v>
      </c>
      <c r="C18" s="150"/>
      <c r="D18" s="149" t="s">
        <v>196</v>
      </c>
      <c r="E18" s="150"/>
      <c r="F18" s="23"/>
    </row>
    <row r="19" ht="19.9" customHeight="1" spans="1:6">
      <c r="A19" s="44"/>
      <c r="B19" s="149" t="s">
        <v>28</v>
      </c>
      <c r="C19" s="150"/>
      <c r="D19" s="149" t="s">
        <v>197</v>
      </c>
      <c r="E19" s="150"/>
      <c r="F19" s="23"/>
    </row>
    <row r="20" ht="19.9" customHeight="1" spans="1:6">
      <c r="A20" s="44"/>
      <c r="B20" s="149" t="s">
        <v>28</v>
      </c>
      <c r="C20" s="150"/>
      <c r="D20" s="149" t="s">
        <v>198</v>
      </c>
      <c r="E20" s="150"/>
      <c r="F20" s="23"/>
    </row>
    <row r="21" ht="19.9" customHeight="1" spans="1:6">
      <c r="A21" s="44"/>
      <c r="B21" s="149" t="s">
        <v>28</v>
      </c>
      <c r="C21" s="150"/>
      <c r="D21" s="149" t="s">
        <v>199</v>
      </c>
      <c r="E21" s="150"/>
      <c r="F21" s="23"/>
    </row>
    <row r="22" ht="19.9" customHeight="1" spans="1:6">
      <c r="A22" s="44"/>
      <c r="B22" s="149" t="s">
        <v>28</v>
      </c>
      <c r="C22" s="150"/>
      <c r="D22" s="149" t="s">
        <v>200</v>
      </c>
      <c r="E22" s="150"/>
      <c r="F22" s="23"/>
    </row>
    <row r="23" ht="19.9" customHeight="1" spans="1:6">
      <c r="A23" s="44"/>
      <c r="B23" s="149" t="s">
        <v>28</v>
      </c>
      <c r="C23" s="150"/>
      <c r="D23" s="149" t="s">
        <v>201</v>
      </c>
      <c r="E23" s="150"/>
      <c r="F23" s="23"/>
    </row>
    <row r="24" ht="19.9" customHeight="1" spans="1:6">
      <c r="A24" s="44"/>
      <c r="B24" s="149" t="s">
        <v>28</v>
      </c>
      <c r="C24" s="150"/>
      <c r="D24" s="149" t="s">
        <v>202</v>
      </c>
      <c r="E24" s="150"/>
      <c r="F24" s="23"/>
    </row>
    <row r="25" ht="19.9" customHeight="1" spans="1:6">
      <c r="A25" s="44"/>
      <c r="B25" s="149" t="s">
        <v>28</v>
      </c>
      <c r="C25" s="150"/>
      <c r="D25" s="149" t="s">
        <v>203</v>
      </c>
      <c r="E25" s="150">
        <v>26.54</v>
      </c>
      <c r="F25" s="23"/>
    </row>
    <row r="26" ht="19.9" customHeight="1" spans="1:6">
      <c r="A26" s="44"/>
      <c r="B26" s="149" t="s">
        <v>28</v>
      </c>
      <c r="C26" s="150"/>
      <c r="D26" s="149" t="s">
        <v>204</v>
      </c>
      <c r="E26" s="150"/>
      <c r="F26" s="23"/>
    </row>
    <row r="27" ht="19.9" customHeight="1" spans="1:6">
      <c r="A27" s="44"/>
      <c r="B27" s="149" t="s">
        <v>28</v>
      </c>
      <c r="C27" s="150"/>
      <c r="D27" s="149" t="s">
        <v>205</v>
      </c>
      <c r="E27" s="150"/>
      <c r="F27" s="23"/>
    </row>
    <row r="28" ht="19.9" customHeight="1" spans="1:6">
      <c r="A28" s="44"/>
      <c r="B28" s="149" t="s">
        <v>28</v>
      </c>
      <c r="C28" s="150"/>
      <c r="D28" s="149" t="s">
        <v>206</v>
      </c>
      <c r="E28" s="150"/>
      <c r="F28" s="23"/>
    </row>
    <row r="29" ht="19.9" customHeight="1" spans="1:6">
      <c r="A29" s="44"/>
      <c r="B29" s="149" t="s">
        <v>28</v>
      </c>
      <c r="C29" s="150"/>
      <c r="D29" s="149" t="s">
        <v>207</v>
      </c>
      <c r="E29" s="150"/>
      <c r="F29" s="23"/>
    </row>
    <row r="30" ht="19.9" customHeight="1" spans="1:6">
      <c r="A30" s="44"/>
      <c r="B30" s="149" t="s">
        <v>28</v>
      </c>
      <c r="C30" s="150"/>
      <c r="D30" s="149" t="s">
        <v>208</v>
      </c>
      <c r="E30" s="150"/>
      <c r="F30" s="23"/>
    </row>
    <row r="31" ht="19.9" customHeight="1" spans="1:6">
      <c r="A31" s="145"/>
      <c r="B31" s="146" t="s">
        <v>209</v>
      </c>
      <c r="C31" s="147">
        <v>3.18</v>
      </c>
      <c r="D31" s="146" t="s">
        <v>210</v>
      </c>
      <c r="E31" s="147"/>
      <c r="F31" s="148"/>
    </row>
    <row r="32" ht="19.9" customHeight="1" spans="2:5">
      <c r="B32" s="149" t="s">
        <v>211</v>
      </c>
      <c r="C32" s="150"/>
      <c r="D32" s="149" t="s">
        <v>28</v>
      </c>
      <c r="E32" s="150"/>
    </row>
    <row r="33" ht="19.9" customHeight="1" spans="1:6">
      <c r="A33" s="44"/>
      <c r="B33" s="151" t="s">
        <v>56</v>
      </c>
      <c r="C33" s="147">
        <f>SUM(C7:C32)</f>
        <v>362.64</v>
      </c>
      <c r="D33" s="151" t="s">
        <v>57</v>
      </c>
      <c r="E33" s="147">
        <f>SUM(E7:E32)</f>
        <v>362.64</v>
      </c>
      <c r="F33" s="23"/>
    </row>
    <row r="34" ht="8.45" customHeight="1" spans="1:6">
      <c r="A34" s="56"/>
      <c r="B34" s="57"/>
      <c r="C34" s="57"/>
      <c r="D34" s="57"/>
      <c r="E34" s="57"/>
      <c r="F34" s="152"/>
    </row>
  </sheetData>
  <mergeCells count="5">
    <mergeCell ref="B2:E2"/>
    <mergeCell ref="B3:C3"/>
    <mergeCell ref="B4:C4"/>
    <mergeCell ref="D4:E4"/>
    <mergeCell ref="A7:A30"/>
  </mergeCells>
  <pageMargins left="0.75" right="0.75" top="0.270000010728836" bottom="0.270000010728836" header="0" footer="0"/>
  <pageSetup paperSize="9" scale="8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"/>
  <sheetViews>
    <sheetView workbookViewId="0">
      <pane ySplit="3" topLeftCell="A4" activePane="bottomLeft" state="frozen"/>
      <selection/>
      <selection pane="bottomLeft" activeCell="L11" sqref="$A1:$XFD1048576"/>
    </sheetView>
  </sheetViews>
  <sheetFormatPr defaultColWidth="10" defaultRowHeight="13.5"/>
  <cols>
    <col min="1" max="1" width="1.5" customWidth="1"/>
    <col min="2" max="3" width="7.75" customWidth="1"/>
    <col min="4" max="4" width="16.375" customWidth="1"/>
    <col min="5" max="5" width="41" customWidth="1"/>
    <col min="6" max="6" width="20.5" customWidth="1"/>
    <col min="7" max="9" width="16.375" customWidth="1"/>
    <col min="10" max="10" width="1.5" customWidth="1"/>
  </cols>
  <sheetData>
    <row r="1" ht="14.25" customHeight="1" spans="1:10">
      <c r="A1" s="44"/>
      <c r="B1" s="45" t="s">
        <v>212</v>
      </c>
      <c r="C1" s="46"/>
      <c r="D1" s="3"/>
      <c r="E1" s="3"/>
      <c r="F1" s="3"/>
      <c r="G1" s="3"/>
      <c r="H1" s="3"/>
      <c r="I1" s="3"/>
      <c r="J1" s="46"/>
    </row>
    <row r="2" ht="19.9" customHeight="1" spans="1:10">
      <c r="A2" s="44"/>
      <c r="B2" s="47" t="s">
        <v>213</v>
      </c>
      <c r="C2" s="47"/>
      <c r="D2" s="47"/>
      <c r="E2" s="47"/>
      <c r="F2" s="47"/>
      <c r="G2" s="47"/>
      <c r="H2" s="47"/>
      <c r="I2" s="47"/>
      <c r="J2" s="46"/>
    </row>
    <row r="3" ht="17.1" customHeight="1" spans="1:10">
      <c r="A3" s="44"/>
      <c r="B3" s="48"/>
      <c r="C3" s="48"/>
      <c r="D3" s="49"/>
      <c r="F3" s="49"/>
      <c r="H3" s="49"/>
      <c r="J3" s="49"/>
    </row>
    <row r="4" ht="21.4" customHeight="1" spans="2:9">
      <c r="B4" s="52" t="s">
        <v>78</v>
      </c>
      <c r="C4" s="52"/>
      <c r="D4" s="52"/>
      <c r="E4" s="52"/>
      <c r="F4" s="9" t="s">
        <v>79</v>
      </c>
      <c r="G4" s="9"/>
      <c r="H4" s="9"/>
      <c r="I4" s="9"/>
    </row>
    <row r="5" ht="21.4" customHeight="1" spans="2:9">
      <c r="B5" s="52" t="s">
        <v>80</v>
      </c>
      <c r="C5" s="52"/>
      <c r="D5" s="52"/>
      <c r="E5" s="52" t="s">
        <v>81</v>
      </c>
      <c r="F5" s="9" t="s">
        <v>63</v>
      </c>
      <c r="G5" s="9" t="s">
        <v>82</v>
      </c>
      <c r="H5" s="9"/>
      <c r="I5" s="9" t="s">
        <v>83</v>
      </c>
    </row>
    <row r="6" s="143" customFormat="1" ht="41.1" customHeight="1" spans="2:9">
      <c r="B6" s="52" t="s">
        <v>84</v>
      </c>
      <c r="C6" s="52" t="s">
        <v>85</v>
      </c>
      <c r="D6" s="52" t="s">
        <v>86</v>
      </c>
      <c r="E6" s="52"/>
      <c r="F6" s="9"/>
      <c r="G6" s="9" t="s">
        <v>87</v>
      </c>
      <c r="H6" s="9" t="s">
        <v>88</v>
      </c>
      <c r="I6" s="9"/>
    </row>
    <row r="7" ht="19.9" customHeight="1" spans="2:9">
      <c r="B7" s="133" t="s">
        <v>74</v>
      </c>
      <c r="C7" s="133"/>
      <c r="D7" s="133"/>
      <c r="E7" s="133"/>
      <c r="F7" s="134" t="s">
        <v>52</v>
      </c>
      <c r="G7" s="134" t="s">
        <v>89</v>
      </c>
      <c r="H7" s="134" t="s">
        <v>90</v>
      </c>
      <c r="I7" s="134" t="s">
        <v>91</v>
      </c>
    </row>
    <row r="8" ht="19.9" customHeight="1" spans="2:9">
      <c r="B8" s="135" t="s">
        <v>92</v>
      </c>
      <c r="C8" s="135"/>
      <c r="D8" s="135"/>
      <c r="E8" s="136" t="s">
        <v>93</v>
      </c>
      <c r="F8" s="137" t="s">
        <v>94</v>
      </c>
      <c r="G8" s="137" t="s">
        <v>95</v>
      </c>
      <c r="H8" s="137" t="s">
        <v>90</v>
      </c>
      <c r="I8" s="137" t="s">
        <v>91</v>
      </c>
    </row>
    <row r="9" ht="19.9" customHeight="1" spans="2:9">
      <c r="B9" s="135"/>
      <c r="C9" s="135" t="s">
        <v>96</v>
      </c>
      <c r="D9" s="135"/>
      <c r="E9" s="136" t="s">
        <v>97</v>
      </c>
      <c r="F9" s="137" t="s">
        <v>98</v>
      </c>
      <c r="G9" s="137"/>
      <c r="H9" s="137"/>
      <c r="I9" s="137" t="s">
        <v>98</v>
      </c>
    </row>
    <row r="10" ht="19.9" customHeight="1" spans="2:9">
      <c r="B10" s="135"/>
      <c r="C10" s="135"/>
      <c r="D10" s="135" t="s">
        <v>99</v>
      </c>
      <c r="E10" s="136" t="s">
        <v>100</v>
      </c>
      <c r="F10" s="137" t="s">
        <v>98</v>
      </c>
      <c r="G10" s="37"/>
      <c r="H10" s="37"/>
      <c r="I10" s="37" t="s">
        <v>98</v>
      </c>
    </row>
    <row r="11" ht="19.9" customHeight="1" spans="2:9">
      <c r="B11" s="135"/>
      <c r="C11" s="135" t="s">
        <v>101</v>
      </c>
      <c r="D11" s="135"/>
      <c r="E11" s="136" t="s">
        <v>102</v>
      </c>
      <c r="F11" s="137" t="s">
        <v>103</v>
      </c>
      <c r="G11" s="137"/>
      <c r="H11" s="137"/>
      <c r="I11" s="137" t="s">
        <v>103</v>
      </c>
    </row>
    <row r="12" ht="19.9" customHeight="1" spans="2:9">
      <c r="B12" s="135"/>
      <c r="C12" s="135"/>
      <c r="D12" s="135" t="s">
        <v>99</v>
      </c>
      <c r="E12" s="136" t="s">
        <v>104</v>
      </c>
      <c r="F12" s="137" t="s">
        <v>103</v>
      </c>
      <c r="G12" s="37"/>
      <c r="H12" s="37"/>
      <c r="I12" s="37" t="s">
        <v>103</v>
      </c>
    </row>
    <row r="13" ht="19.9" customHeight="1" spans="2:9">
      <c r="B13" s="135"/>
      <c r="C13" s="135" t="s">
        <v>105</v>
      </c>
      <c r="D13" s="135"/>
      <c r="E13" s="136" t="s">
        <v>106</v>
      </c>
      <c r="F13" s="137" t="s">
        <v>107</v>
      </c>
      <c r="G13" s="137" t="s">
        <v>95</v>
      </c>
      <c r="H13" s="137" t="s">
        <v>90</v>
      </c>
      <c r="I13" s="137" t="s">
        <v>108</v>
      </c>
    </row>
    <row r="14" ht="19.9" customHeight="1" spans="2:9">
      <c r="B14" s="135"/>
      <c r="C14" s="135"/>
      <c r="D14" s="135" t="s">
        <v>109</v>
      </c>
      <c r="E14" s="136" t="s">
        <v>110</v>
      </c>
      <c r="F14" s="137" t="s">
        <v>111</v>
      </c>
      <c r="G14" s="37"/>
      <c r="H14" s="37"/>
      <c r="I14" s="37" t="s">
        <v>111</v>
      </c>
    </row>
    <row r="15" ht="19.9" customHeight="1" spans="2:9">
      <c r="B15" s="135"/>
      <c r="C15" s="135"/>
      <c r="D15" s="135" t="s">
        <v>112</v>
      </c>
      <c r="E15" s="136" t="s">
        <v>113</v>
      </c>
      <c r="F15" s="137" t="s">
        <v>114</v>
      </c>
      <c r="G15" s="37" t="s">
        <v>95</v>
      </c>
      <c r="H15" s="37" t="s">
        <v>90</v>
      </c>
      <c r="I15" s="37" t="s">
        <v>115</v>
      </c>
    </row>
    <row r="16" ht="19.9" customHeight="1" spans="2:9">
      <c r="B16" s="135" t="s">
        <v>116</v>
      </c>
      <c r="C16" s="135"/>
      <c r="D16" s="135"/>
      <c r="E16" s="136" t="s">
        <v>117</v>
      </c>
      <c r="F16" s="137" t="s">
        <v>25</v>
      </c>
      <c r="G16" s="137" t="s">
        <v>25</v>
      </c>
      <c r="H16" s="137"/>
      <c r="I16" s="137"/>
    </row>
    <row r="17" ht="19.9" customHeight="1" spans="2:9">
      <c r="B17" s="135"/>
      <c r="C17" s="135" t="s">
        <v>118</v>
      </c>
      <c r="D17" s="135"/>
      <c r="E17" s="136" t="s">
        <v>119</v>
      </c>
      <c r="F17" s="137" t="s">
        <v>120</v>
      </c>
      <c r="G17" s="137" t="s">
        <v>120</v>
      </c>
      <c r="H17" s="137"/>
      <c r="I17" s="137"/>
    </row>
    <row r="18" ht="19.9" customHeight="1" spans="2:9">
      <c r="B18" s="135"/>
      <c r="C18" s="135"/>
      <c r="D18" s="135" t="s">
        <v>118</v>
      </c>
      <c r="E18" s="136" t="s">
        <v>121</v>
      </c>
      <c r="F18" s="137" t="s">
        <v>120</v>
      </c>
      <c r="G18" s="37" t="s">
        <v>120</v>
      </c>
      <c r="H18" s="37"/>
      <c r="I18" s="37"/>
    </row>
    <row r="19" ht="19.9" customHeight="1" spans="2:9">
      <c r="B19" s="135"/>
      <c r="C19" s="135" t="s">
        <v>122</v>
      </c>
      <c r="D19" s="135"/>
      <c r="E19" s="136" t="s">
        <v>123</v>
      </c>
      <c r="F19" s="137" t="s">
        <v>124</v>
      </c>
      <c r="G19" s="137" t="s">
        <v>124</v>
      </c>
      <c r="H19" s="137"/>
      <c r="I19" s="137"/>
    </row>
    <row r="20" ht="19.9" customHeight="1" spans="2:9">
      <c r="B20" s="135"/>
      <c r="C20" s="135"/>
      <c r="D20" s="135" t="s">
        <v>125</v>
      </c>
      <c r="E20" s="136" t="s">
        <v>126</v>
      </c>
      <c r="F20" s="137" t="s">
        <v>124</v>
      </c>
      <c r="G20" s="37" t="s">
        <v>124</v>
      </c>
      <c r="H20" s="37"/>
      <c r="I20" s="37"/>
    </row>
    <row r="21" ht="19.9" customHeight="1" spans="2:9">
      <c r="B21" s="135" t="s">
        <v>127</v>
      </c>
      <c r="C21" s="135"/>
      <c r="D21" s="135"/>
      <c r="E21" s="136" t="s">
        <v>128</v>
      </c>
      <c r="F21" s="137" t="s">
        <v>30</v>
      </c>
      <c r="G21" s="137" t="s">
        <v>30</v>
      </c>
      <c r="H21" s="137"/>
      <c r="I21" s="137"/>
    </row>
    <row r="22" ht="19.9" customHeight="1" spans="2:9">
      <c r="B22" s="135"/>
      <c r="C22" s="135" t="s">
        <v>129</v>
      </c>
      <c r="D22" s="135"/>
      <c r="E22" s="136" t="s">
        <v>130</v>
      </c>
      <c r="F22" s="137" t="s">
        <v>131</v>
      </c>
      <c r="G22" s="137" t="s">
        <v>131</v>
      </c>
      <c r="H22" s="137"/>
      <c r="I22" s="137"/>
    </row>
    <row r="23" ht="19.9" customHeight="1" spans="2:9">
      <c r="B23" s="135"/>
      <c r="C23" s="135"/>
      <c r="D23" s="135" t="s">
        <v>96</v>
      </c>
      <c r="E23" s="136" t="s">
        <v>132</v>
      </c>
      <c r="F23" s="137" t="s">
        <v>133</v>
      </c>
      <c r="G23" s="37" t="s">
        <v>133</v>
      </c>
      <c r="H23" s="37"/>
      <c r="I23" s="37"/>
    </row>
    <row r="24" ht="19.9" customHeight="1" spans="2:9">
      <c r="B24" s="135"/>
      <c r="C24" s="135"/>
      <c r="D24" s="135" t="s">
        <v>99</v>
      </c>
      <c r="E24" s="136" t="s">
        <v>134</v>
      </c>
      <c r="F24" s="137" t="s">
        <v>135</v>
      </c>
      <c r="G24" s="37" t="s">
        <v>135</v>
      </c>
      <c r="H24" s="37"/>
      <c r="I24" s="37"/>
    </row>
    <row r="25" ht="19.9" customHeight="1" spans="2:9">
      <c r="B25" s="135"/>
      <c r="C25" s="135" t="s">
        <v>136</v>
      </c>
      <c r="D25" s="135"/>
      <c r="E25" s="136" t="s">
        <v>137</v>
      </c>
      <c r="F25" s="137" t="s">
        <v>138</v>
      </c>
      <c r="G25" s="137" t="s">
        <v>138</v>
      </c>
      <c r="H25" s="137"/>
      <c r="I25" s="137"/>
    </row>
    <row r="26" ht="19.9" customHeight="1" spans="2:9">
      <c r="B26" s="135"/>
      <c r="C26" s="135"/>
      <c r="D26" s="135" t="s">
        <v>109</v>
      </c>
      <c r="E26" s="136" t="s">
        <v>139</v>
      </c>
      <c r="F26" s="137" t="s">
        <v>138</v>
      </c>
      <c r="G26" s="37" t="s">
        <v>138</v>
      </c>
      <c r="H26" s="37"/>
      <c r="I26" s="37"/>
    </row>
    <row r="27" ht="19.9" customHeight="1" spans="2:9">
      <c r="B27" s="135" t="s">
        <v>140</v>
      </c>
      <c r="C27" s="135"/>
      <c r="D27" s="135"/>
      <c r="E27" s="136" t="s">
        <v>141</v>
      </c>
      <c r="F27" s="137" t="s">
        <v>41</v>
      </c>
      <c r="G27" s="137" t="s">
        <v>41</v>
      </c>
      <c r="H27" s="137"/>
      <c r="I27" s="137"/>
    </row>
    <row r="28" ht="19.9" customHeight="1" spans="2:9">
      <c r="B28" s="135"/>
      <c r="C28" s="135" t="s">
        <v>125</v>
      </c>
      <c r="D28" s="135"/>
      <c r="E28" s="136" t="s">
        <v>142</v>
      </c>
      <c r="F28" s="137" t="s">
        <v>41</v>
      </c>
      <c r="G28" s="137" t="s">
        <v>41</v>
      </c>
      <c r="H28" s="137"/>
      <c r="I28" s="137"/>
    </row>
    <row r="29" ht="19.9" customHeight="1" spans="2:9">
      <c r="B29" s="135"/>
      <c r="C29" s="135"/>
      <c r="D29" s="135" t="s">
        <v>109</v>
      </c>
      <c r="E29" s="136" t="s">
        <v>143</v>
      </c>
      <c r="F29" s="137" t="s">
        <v>41</v>
      </c>
      <c r="G29" s="37" t="s">
        <v>41</v>
      </c>
      <c r="H29" s="37"/>
      <c r="I29" s="37"/>
    </row>
  </sheetData>
  <mergeCells count="10">
    <mergeCell ref="B2:I2"/>
    <mergeCell ref="B3:C3"/>
    <mergeCell ref="B4:E4"/>
    <mergeCell ref="F4:I4"/>
    <mergeCell ref="B5:D5"/>
    <mergeCell ref="G5:H5"/>
    <mergeCell ref="B7:E7"/>
    <mergeCell ref="E5:E6"/>
    <mergeCell ref="F5:F6"/>
    <mergeCell ref="I5:I6"/>
  </mergeCells>
  <pageMargins left="0.748031496062992" right="0.748031496062992" top="0.275590551181102" bottom="0.275590551181102" header="0" footer="0"/>
  <pageSetup paperSize="9" scale="93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workbookViewId="0">
      <selection activeCell="E13" sqref="E13"/>
    </sheetView>
  </sheetViews>
  <sheetFormatPr defaultColWidth="10" defaultRowHeight="13.5"/>
  <cols>
    <col min="1" max="1" width="1.5" style="24" customWidth="1"/>
    <col min="2" max="3" width="7.75" style="24" customWidth="1"/>
    <col min="4" max="4" width="18.5" style="24" customWidth="1"/>
    <col min="5" max="5" width="41" style="24" customWidth="1"/>
    <col min="6" max="7" width="16.375" style="24" customWidth="1"/>
    <col min="8" max="8" width="19.625" style="24" customWidth="1"/>
    <col min="9" max="10" width="16.375" style="24" customWidth="1"/>
    <col min="11" max="11" width="1.5" style="24" customWidth="1"/>
    <col min="12" max="16384" width="10" style="24"/>
  </cols>
  <sheetData>
    <row r="1" ht="19.9" customHeight="1" spans="1:11">
      <c r="A1" s="29"/>
      <c r="B1" s="119" t="s">
        <v>214</v>
      </c>
      <c r="C1" s="119"/>
      <c r="D1" s="3"/>
      <c r="E1" s="120"/>
      <c r="F1" s="120"/>
      <c r="G1" s="120"/>
      <c r="H1" s="120"/>
      <c r="I1" s="120"/>
      <c r="J1" s="120" t="s">
        <v>215</v>
      </c>
      <c r="K1" s="120"/>
    </row>
    <row r="2" ht="17.1" customHeight="1" spans="1:11">
      <c r="A2" s="29"/>
      <c r="B2" s="121" t="s">
        <v>216</v>
      </c>
      <c r="C2" s="121"/>
      <c r="D2" s="121"/>
      <c r="E2" s="121"/>
      <c r="F2" s="121"/>
      <c r="G2" s="121"/>
      <c r="H2" s="121"/>
      <c r="I2" s="121"/>
      <c r="J2" s="121"/>
      <c r="K2" s="121"/>
    </row>
    <row r="3" ht="21.4" customHeight="1" spans="1:11">
      <c r="A3" s="29"/>
      <c r="B3" s="122"/>
      <c r="C3" s="122"/>
      <c r="D3" s="122"/>
      <c r="E3" s="7"/>
      <c r="F3" s="123"/>
      <c r="G3" s="124"/>
      <c r="H3" s="124"/>
      <c r="I3" s="139" t="s">
        <v>217</v>
      </c>
      <c r="J3" s="140"/>
      <c r="K3" s="141"/>
    </row>
    <row r="4" ht="21.4" customHeight="1" spans="1:11">
      <c r="A4" s="125"/>
      <c r="B4" s="126" t="s">
        <v>218</v>
      </c>
      <c r="C4" s="126"/>
      <c r="D4" s="126"/>
      <c r="E4" s="126" t="s">
        <v>219</v>
      </c>
      <c r="F4" s="126"/>
      <c r="G4" s="126"/>
      <c r="H4" s="126"/>
      <c r="I4" s="126"/>
      <c r="J4" s="126"/>
      <c r="K4" s="142"/>
    </row>
    <row r="5" ht="21.4" customHeight="1" spans="1:11">
      <c r="A5" s="127"/>
      <c r="B5" s="128" t="s">
        <v>220</v>
      </c>
      <c r="C5" s="129"/>
      <c r="D5" s="130"/>
      <c r="E5" s="131" t="s">
        <v>221</v>
      </c>
      <c r="F5" s="132" t="s">
        <v>63</v>
      </c>
      <c r="G5" s="132" t="s">
        <v>222</v>
      </c>
      <c r="H5" s="132" t="s">
        <v>223</v>
      </c>
      <c r="I5" s="132" t="s">
        <v>224</v>
      </c>
      <c r="J5" s="132" t="s">
        <v>88</v>
      </c>
      <c r="K5" s="127"/>
    </row>
    <row r="6" ht="19.9" customHeight="1" spans="1:11">
      <c r="A6" s="103"/>
      <c r="B6" s="133" t="s">
        <v>74</v>
      </c>
      <c r="C6" s="133"/>
      <c r="D6" s="133"/>
      <c r="E6" s="133"/>
      <c r="F6" s="134">
        <v>346.66</v>
      </c>
      <c r="G6" s="134">
        <v>325.49</v>
      </c>
      <c r="H6" s="134"/>
      <c r="I6" s="134" t="s">
        <v>89</v>
      </c>
      <c r="J6" s="134">
        <v>19.54</v>
      </c>
      <c r="K6" s="103"/>
    </row>
    <row r="7" ht="19.9" customHeight="1" spans="1:11">
      <c r="A7" s="36"/>
      <c r="B7" s="135" t="s">
        <v>225</v>
      </c>
      <c r="C7" s="135"/>
      <c r="D7" s="135"/>
      <c r="E7" s="136" t="s">
        <v>226</v>
      </c>
      <c r="F7" s="137" t="s">
        <v>227</v>
      </c>
      <c r="G7" s="137"/>
      <c r="H7" s="137"/>
      <c r="I7" s="137" t="s">
        <v>227</v>
      </c>
      <c r="J7" s="137"/>
      <c r="K7" s="36"/>
    </row>
    <row r="8" ht="19.9" customHeight="1" spans="1:11">
      <c r="A8" s="36"/>
      <c r="B8" s="135"/>
      <c r="C8" s="135" t="s">
        <v>109</v>
      </c>
      <c r="D8" s="135"/>
      <c r="E8" s="136" t="s">
        <v>228</v>
      </c>
      <c r="F8" s="137" t="s">
        <v>229</v>
      </c>
      <c r="G8" s="137"/>
      <c r="H8" s="137"/>
      <c r="I8" s="137" t="s">
        <v>229</v>
      </c>
      <c r="J8" s="137"/>
      <c r="K8" s="36"/>
    </row>
    <row r="9" ht="19.9" customHeight="1" spans="2:11">
      <c r="B9" s="135"/>
      <c r="C9" s="135" t="s">
        <v>125</v>
      </c>
      <c r="D9" s="135"/>
      <c r="E9" s="136" t="s">
        <v>230</v>
      </c>
      <c r="F9" s="137" t="s">
        <v>231</v>
      </c>
      <c r="G9" s="137"/>
      <c r="H9" s="137"/>
      <c r="I9" s="137" t="s">
        <v>231</v>
      </c>
      <c r="J9" s="137"/>
      <c r="K9" s="36"/>
    </row>
    <row r="10" ht="19.9" customHeight="1" spans="2:11">
      <c r="B10" s="135"/>
      <c r="C10" s="135" t="s">
        <v>96</v>
      </c>
      <c r="D10" s="135"/>
      <c r="E10" s="136" t="s">
        <v>232</v>
      </c>
      <c r="F10" s="137" t="s">
        <v>233</v>
      </c>
      <c r="G10" s="137"/>
      <c r="H10" s="137"/>
      <c r="I10" s="137" t="s">
        <v>233</v>
      </c>
      <c r="J10" s="137"/>
      <c r="K10" s="36"/>
    </row>
    <row r="11" ht="19.9" customHeight="1" spans="2:11">
      <c r="B11" s="135"/>
      <c r="C11" s="135" t="s">
        <v>234</v>
      </c>
      <c r="D11" s="135"/>
      <c r="E11" s="136" t="s">
        <v>235</v>
      </c>
      <c r="F11" s="137" t="s">
        <v>236</v>
      </c>
      <c r="G11" s="137"/>
      <c r="H11" s="137"/>
      <c r="I11" s="137" t="s">
        <v>236</v>
      </c>
      <c r="J11" s="137"/>
      <c r="K11" s="36"/>
    </row>
    <row r="12" ht="19.9" customHeight="1" spans="2:11">
      <c r="B12" s="135"/>
      <c r="C12" s="135" t="s">
        <v>237</v>
      </c>
      <c r="D12" s="135"/>
      <c r="E12" s="138" t="s">
        <v>238</v>
      </c>
      <c r="F12" s="137" t="s">
        <v>120</v>
      </c>
      <c r="G12" s="137"/>
      <c r="H12" s="137"/>
      <c r="I12" s="137" t="s">
        <v>120</v>
      </c>
      <c r="J12" s="137"/>
      <c r="K12" s="36"/>
    </row>
    <row r="13" ht="19.9" customHeight="1" spans="2:11">
      <c r="B13" s="135"/>
      <c r="C13" s="135" t="s">
        <v>239</v>
      </c>
      <c r="D13" s="135"/>
      <c r="E13" s="138" t="s">
        <v>240</v>
      </c>
      <c r="F13" s="137" t="s">
        <v>138</v>
      </c>
      <c r="G13" s="137"/>
      <c r="H13" s="137"/>
      <c r="I13" s="137" t="s">
        <v>138</v>
      </c>
      <c r="J13" s="137"/>
      <c r="K13" s="36"/>
    </row>
    <row r="14" ht="19.9" customHeight="1" spans="2:11">
      <c r="B14" s="135"/>
      <c r="C14" s="135" t="s">
        <v>129</v>
      </c>
      <c r="D14" s="135"/>
      <c r="E14" s="138" t="s">
        <v>241</v>
      </c>
      <c r="F14" s="137" t="s">
        <v>133</v>
      </c>
      <c r="G14" s="137"/>
      <c r="H14" s="137"/>
      <c r="I14" s="137" t="s">
        <v>133</v>
      </c>
      <c r="J14" s="137"/>
      <c r="K14" s="36"/>
    </row>
    <row r="15" ht="19.9" customHeight="1" spans="2:11">
      <c r="B15" s="135"/>
      <c r="C15" s="135" t="s">
        <v>136</v>
      </c>
      <c r="D15" s="135"/>
      <c r="E15" s="138" t="s">
        <v>242</v>
      </c>
      <c r="F15" s="137" t="s">
        <v>124</v>
      </c>
      <c r="G15" s="137"/>
      <c r="H15" s="137"/>
      <c r="I15" s="137" t="s">
        <v>124</v>
      </c>
      <c r="J15" s="137"/>
      <c r="K15" s="36"/>
    </row>
    <row r="16" ht="19.9" customHeight="1" spans="2:11">
      <c r="B16" s="135"/>
      <c r="C16" s="135" t="s">
        <v>243</v>
      </c>
      <c r="D16" s="135"/>
      <c r="E16" s="138" t="s">
        <v>244</v>
      </c>
      <c r="F16" s="137" t="s">
        <v>41</v>
      </c>
      <c r="G16" s="137"/>
      <c r="H16" s="137"/>
      <c r="I16" s="137" t="s">
        <v>41</v>
      </c>
      <c r="J16" s="137"/>
      <c r="K16" s="36"/>
    </row>
    <row r="17" ht="19.9" customHeight="1" spans="2:11">
      <c r="B17" s="135"/>
      <c r="C17" s="135" t="s">
        <v>99</v>
      </c>
      <c r="D17" s="135"/>
      <c r="E17" s="138" t="s">
        <v>245</v>
      </c>
      <c r="F17" s="137" t="s">
        <v>246</v>
      </c>
      <c r="G17" s="137"/>
      <c r="H17" s="137"/>
      <c r="I17" s="137" t="s">
        <v>246</v>
      </c>
      <c r="J17" s="137"/>
      <c r="K17" s="36"/>
    </row>
    <row r="18" ht="19.9" customHeight="1" spans="2:11">
      <c r="B18" s="135" t="s">
        <v>247</v>
      </c>
      <c r="C18" s="135"/>
      <c r="D18" s="135"/>
      <c r="E18" s="136" t="s">
        <v>248</v>
      </c>
      <c r="F18" s="137" t="s">
        <v>90</v>
      </c>
      <c r="G18" s="137"/>
      <c r="H18" s="137"/>
      <c r="I18" s="137"/>
      <c r="J18" s="137" t="s">
        <v>90</v>
      </c>
      <c r="K18" s="36"/>
    </row>
    <row r="19" ht="19.9" customHeight="1" spans="1:11">
      <c r="A19" s="36"/>
      <c r="B19" s="135"/>
      <c r="C19" s="135" t="s">
        <v>109</v>
      </c>
      <c r="D19" s="135"/>
      <c r="E19" s="138" t="s">
        <v>249</v>
      </c>
      <c r="F19" s="137">
        <v>1.38</v>
      </c>
      <c r="G19" s="137"/>
      <c r="H19" s="137"/>
      <c r="I19" s="137"/>
      <c r="J19" s="137" t="s">
        <v>250</v>
      </c>
      <c r="K19" s="36"/>
    </row>
    <row r="20" ht="19.9" customHeight="1" spans="2:11">
      <c r="B20" s="135"/>
      <c r="C20" s="135" t="s">
        <v>125</v>
      </c>
      <c r="D20" s="135"/>
      <c r="E20" s="136" t="s">
        <v>251</v>
      </c>
      <c r="F20" s="137" t="s">
        <v>252</v>
      </c>
      <c r="G20" s="137"/>
      <c r="H20" s="137"/>
      <c r="I20" s="137"/>
      <c r="J20" s="137" t="s">
        <v>252</v>
      </c>
      <c r="K20" s="36"/>
    </row>
    <row r="21" ht="19.9" customHeight="1" spans="2:11">
      <c r="B21" s="135"/>
      <c r="C21" s="135" t="s">
        <v>118</v>
      </c>
      <c r="D21" s="135"/>
      <c r="E21" s="138" t="s">
        <v>253</v>
      </c>
      <c r="F21" s="137" t="s">
        <v>254</v>
      </c>
      <c r="G21" s="137"/>
      <c r="H21" s="137"/>
      <c r="I21" s="137"/>
      <c r="J21" s="137" t="s">
        <v>254</v>
      </c>
      <c r="K21" s="36"/>
    </row>
    <row r="22" ht="19.9" customHeight="1" spans="2:11">
      <c r="B22" s="135"/>
      <c r="C22" s="135" t="s">
        <v>234</v>
      </c>
      <c r="D22" s="135"/>
      <c r="E22" s="136" t="s">
        <v>255</v>
      </c>
      <c r="F22" s="137" t="s">
        <v>256</v>
      </c>
      <c r="G22" s="137"/>
      <c r="H22" s="137"/>
      <c r="I22" s="137"/>
      <c r="J22" s="137" t="s">
        <v>256</v>
      </c>
      <c r="K22" s="36"/>
    </row>
    <row r="23" ht="19.9" customHeight="1" spans="2:11">
      <c r="B23" s="135"/>
      <c r="C23" s="135" t="s">
        <v>257</v>
      </c>
      <c r="D23" s="135"/>
      <c r="E23" s="136" t="s">
        <v>258</v>
      </c>
      <c r="F23" s="137" t="s">
        <v>259</v>
      </c>
      <c r="G23" s="137"/>
      <c r="H23" s="137"/>
      <c r="I23" s="137"/>
      <c r="J23" s="137" t="s">
        <v>259</v>
      </c>
      <c r="K23" s="36"/>
    </row>
    <row r="24" ht="19.9" customHeight="1" spans="2:11">
      <c r="B24" s="135"/>
      <c r="C24" s="135" t="s">
        <v>129</v>
      </c>
      <c r="D24" s="135"/>
      <c r="E24" s="136" t="s">
        <v>260</v>
      </c>
      <c r="F24" s="137" t="s">
        <v>261</v>
      </c>
      <c r="G24" s="137"/>
      <c r="H24" s="137"/>
      <c r="I24" s="137"/>
      <c r="J24" s="137" t="s">
        <v>261</v>
      </c>
      <c r="K24" s="36"/>
    </row>
    <row r="25" ht="19.9" customHeight="1" spans="2:11">
      <c r="B25" s="135"/>
      <c r="C25" s="135" t="s">
        <v>243</v>
      </c>
      <c r="D25" s="135"/>
      <c r="E25" s="138" t="s">
        <v>262</v>
      </c>
      <c r="F25" s="137" t="s">
        <v>263</v>
      </c>
      <c r="G25" s="137"/>
      <c r="H25" s="137"/>
      <c r="I25" s="137"/>
      <c r="J25" s="137" t="s">
        <v>263</v>
      </c>
      <c r="K25" s="36"/>
    </row>
    <row r="26" ht="19.9" customHeight="1" spans="2:11">
      <c r="B26" s="135"/>
      <c r="C26" s="135" t="s">
        <v>264</v>
      </c>
      <c r="D26" s="135"/>
      <c r="E26" s="136" t="s">
        <v>265</v>
      </c>
      <c r="F26" s="137" t="s">
        <v>133</v>
      </c>
      <c r="G26" s="137"/>
      <c r="H26" s="137"/>
      <c r="I26" s="137"/>
      <c r="J26" s="137" t="s">
        <v>133</v>
      </c>
      <c r="K26" s="36"/>
    </row>
    <row r="27" ht="19.9" customHeight="1" spans="2:11">
      <c r="B27" s="135"/>
      <c r="C27" s="135" t="s">
        <v>266</v>
      </c>
      <c r="D27" s="135"/>
      <c r="E27" s="138" t="s">
        <v>267</v>
      </c>
      <c r="F27" s="137" t="s">
        <v>268</v>
      </c>
      <c r="G27" s="137"/>
      <c r="H27" s="137"/>
      <c r="I27" s="137"/>
      <c r="J27" s="137" t="s">
        <v>268</v>
      </c>
      <c r="K27" s="36"/>
    </row>
    <row r="28" ht="19.9" customHeight="1" spans="2:11">
      <c r="B28" s="135"/>
      <c r="C28" s="135" t="s">
        <v>269</v>
      </c>
      <c r="D28" s="135"/>
      <c r="E28" s="136" t="s">
        <v>270</v>
      </c>
      <c r="F28" s="137"/>
      <c r="G28" s="137"/>
      <c r="H28" s="137"/>
      <c r="I28" s="137"/>
      <c r="J28" s="137"/>
      <c r="K28" s="36"/>
    </row>
    <row r="29" ht="19.9" customHeight="1" spans="2:11">
      <c r="B29" s="135"/>
      <c r="C29" s="135" t="s">
        <v>99</v>
      </c>
      <c r="D29" s="135"/>
      <c r="E29" s="138" t="s">
        <v>271</v>
      </c>
      <c r="F29" s="137" t="s">
        <v>272</v>
      </c>
      <c r="G29" s="137"/>
      <c r="H29" s="137"/>
      <c r="I29" s="137"/>
      <c r="J29" s="137" t="s">
        <v>272</v>
      </c>
      <c r="K29" s="36"/>
    </row>
    <row r="30" ht="19.9" customHeight="1" spans="2:11">
      <c r="B30" s="135" t="s">
        <v>273</v>
      </c>
      <c r="C30" s="135"/>
      <c r="D30" s="135"/>
      <c r="E30" s="138" t="s">
        <v>274</v>
      </c>
      <c r="F30" s="137" t="s">
        <v>135</v>
      </c>
      <c r="G30" s="137"/>
      <c r="H30" s="137"/>
      <c r="I30" s="137" t="s">
        <v>135</v>
      </c>
      <c r="J30" s="137"/>
      <c r="K30" s="36"/>
    </row>
    <row r="31" ht="19.9" customHeight="1" spans="1:11">
      <c r="A31" s="36"/>
      <c r="B31" s="135"/>
      <c r="C31" s="135" t="s">
        <v>257</v>
      </c>
      <c r="D31" s="135"/>
      <c r="E31" s="138" t="s">
        <v>275</v>
      </c>
      <c r="F31" s="137" t="s">
        <v>135</v>
      </c>
      <c r="G31" s="137"/>
      <c r="H31" s="137"/>
      <c r="I31" s="137" t="s">
        <v>135</v>
      </c>
      <c r="J31" s="137"/>
      <c r="K31" s="36"/>
    </row>
    <row r="32" ht="19.9" customHeight="1" spans="2:11">
      <c r="B32" s="135"/>
      <c r="C32" s="135" t="s">
        <v>99</v>
      </c>
      <c r="D32" s="135"/>
      <c r="E32" s="136" t="s">
        <v>276</v>
      </c>
      <c r="F32" s="137"/>
      <c r="G32" s="137"/>
      <c r="H32" s="137"/>
      <c r="I32" s="137"/>
      <c r="J32" s="137"/>
      <c r="K32" s="36"/>
    </row>
    <row r="33" ht="11.25" customHeight="1" spans="1:11">
      <c r="A33" s="96"/>
      <c r="B33" s="96" t="s">
        <v>77</v>
      </c>
      <c r="C33" s="96" t="s">
        <v>77</v>
      </c>
      <c r="D33" s="96" t="s">
        <v>77</v>
      </c>
      <c r="E33" s="96"/>
      <c r="F33" s="96"/>
      <c r="G33" s="96"/>
      <c r="H33" s="96"/>
      <c r="I33" s="96"/>
      <c r="J33" s="96"/>
      <c r="K33" s="97"/>
    </row>
  </sheetData>
  <mergeCells count="7">
    <mergeCell ref="B2:K2"/>
    <mergeCell ref="B3:D3"/>
    <mergeCell ref="I3:K3"/>
    <mergeCell ref="B4:D4"/>
    <mergeCell ref="E4:J4"/>
    <mergeCell ref="B5:D5"/>
    <mergeCell ref="B6:E6"/>
  </mergeCells>
  <pageMargins left="0.75" right="0.75" top="1" bottom="1" header="0.5" footer="0.5"/>
  <pageSetup paperSize="9" scale="53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workbookViewId="0">
      <selection activeCell="G29" sqref="G29"/>
    </sheetView>
  </sheetViews>
  <sheetFormatPr defaultColWidth="10" defaultRowHeight="13.5"/>
  <cols>
    <col min="1" max="1" width="1.5" style="24" customWidth="1"/>
    <col min="2" max="2" width="16.375" style="24" customWidth="1"/>
    <col min="3" max="3" width="18.125" style="24" customWidth="1"/>
    <col min="4" max="8" width="16.375" style="24" customWidth="1"/>
    <col min="9" max="9" width="18.125" style="24" customWidth="1"/>
    <col min="10" max="13" width="16.375" style="24" customWidth="1"/>
    <col min="14" max="14" width="1.5" style="24" customWidth="1"/>
    <col min="15" max="16384" width="10" style="24"/>
  </cols>
  <sheetData>
    <row r="1" ht="14.25" customHeight="1" spans="1:14">
      <c r="A1" s="25"/>
      <c r="B1" s="26" t="s">
        <v>277</v>
      </c>
      <c r="C1" s="27"/>
      <c r="D1" s="27"/>
      <c r="E1" s="27"/>
      <c r="F1" s="27" t="s">
        <v>215</v>
      </c>
      <c r="G1" s="27"/>
      <c r="H1" s="28"/>
      <c r="I1" s="27"/>
      <c r="J1" s="27"/>
      <c r="K1" s="27"/>
      <c r="L1" s="27" t="s">
        <v>215</v>
      </c>
      <c r="M1" s="27"/>
      <c r="N1" s="25"/>
    </row>
    <row r="2" ht="22.7" customHeight="1" spans="1:14">
      <c r="A2" s="29"/>
      <c r="B2" s="30" t="s">
        <v>278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29" t="s">
        <v>77</v>
      </c>
    </row>
    <row r="3" ht="17.1" customHeight="1" spans="1:14">
      <c r="A3" s="29"/>
      <c r="B3" s="31"/>
      <c r="C3" s="32"/>
      <c r="D3" s="33"/>
      <c r="E3" s="33"/>
      <c r="F3" s="33"/>
      <c r="G3" s="34"/>
      <c r="H3" s="31"/>
      <c r="I3" s="32"/>
      <c r="J3" s="33"/>
      <c r="K3" s="33"/>
      <c r="L3" s="33"/>
      <c r="M3" s="34" t="s">
        <v>4</v>
      </c>
      <c r="N3" s="29"/>
    </row>
    <row r="4" ht="21.4" customHeight="1" spans="1:14">
      <c r="A4" s="35"/>
      <c r="B4" s="9" t="s">
        <v>279</v>
      </c>
      <c r="C4" s="9"/>
      <c r="D4" s="9"/>
      <c r="E4" s="9"/>
      <c r="F4" s="9"/>
      <c r="G4" s="9"/>
      <c r="H4" s="9" t="s">
        <v>79</v>
      </c>
      <c r="I4" s="9"/>
      <c r="J4" s="9"/>
      <c r="K4" s="9"/>
      <c r="L4" s="9"/>
      <c r="M4" s="9"/>
      <c r="N4" s="35"/>
    </row>
    <row r="5" ht="21.4" customHeight="1" spans="1:14">
      <c r="A5" s="29"/>
      <c r="B5" s="9" t="s">
        <v>63</v>
      </c>
      <c r="C5" s="9" t="s">
        <v>280</v>
      </c>
      <c r="D5" s="9" t="s">
        <v>281</v>
      </c>
      <c r="E5" s="9"/>
      <c r="F5" s="9"/>
      <c r="G5" s="9" t="s">
        <v>282</v>
      </c>
      <c r="H5" s="9" t="s">
        <v>63</v>
      </c>
      <c r="I5" s="9" t="s">
        <v>280</v>
      </c>
      <c r="J5" s="9" t="s">
        <v>281</v>
      </c>
      <c r="K5" s="9"/>
      <c r="L5" s="9"/>
      <c r="M5" s="9" t="s">
        <v>282</v>
      </c>
      <c r="N5" s="29"/>
    </row>
    <row r="6" ht="28.5" customHeight="1" spans="1:14">
      <c r="A6" s="29"/>
      <c r="B6" s="9"/>
      <c r="C6" s="9"/>
      <c r="D6" s="9" t="s">
        <v>66</v>
      </c>
      <c r="E6" s="9" t="s">
        <v>283</v>
      </c>
      <c r="F6" s="9" t="s">
        <v>284</v>
      </c>
      <c r="G6" s="9"/>
      <c r="H6" s="9"/>
      <c r="I6" s="9"/>
      <c r="J6" s="9" t="s">
        <v>66</v>
      </c>
      <c r="K6" s="9" t="s">
        <v>283</v>
      </c>
      <c r="L6" s="9" t="s">
        <v>284</v>
      </c>
      <c r="M6" s="9"/>
      <c r="N6" s="29"/>
    </row>
    <row r="7" ht="19.9" customHeight="1" spans="1:14">
      <c r="A7" s="36"/>
      <c r="B7" s="37"/>
      <c r="C7" s="37"/>
      <c r="D7" s="37"/>
      <c r="E7" s="37"/>
      <c r="F7" s="37"/>
      <c r="G7" s="37"/>
      <c r="H7" s="37" t="s">
        <v>268</v>
      </c>
      <c r="I7" s="37"/>
      <c r="J7" s="37" t="s">
        <v>268</v>
      </c>
      <c r="K7" s="37"/>
      <c r="L7" s="37" t="s">
        <v>268</v>
      </c>
      <c r="M7" s="37"/>
      <c r="N7" s="36"/>
    </row>
    <row r="8" ht="8.45" customHeight="1" spans="1:14">
      <c r="A8" s="105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29"/>
    </row>
    <row r="9" ht="17.1" customHeight="1" spans="1:14">
      <c r="A9" s="40"/>
      <c r="B9" s="41" t="s">
        <v>285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3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1" bottom="1" header="0.5" footer="0.5"/>
  <pageSetup paperSize="9" scale="43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1"/>
  <sheetViews>
    <sheetView workbookViewId="0">
      <selection activeCell="E68" sqref="E68:E69"/>
    </sheetView>
  </sheetViews>
  <sheetFormatPr defaultColWidth="10" defaultRowHeight="13.5"/>
  <cols>
    <col min="1" max="1" width="1.5" style="24" customWidth="1"/>
    <col min="2" max="3" width="43.625" style="24" customWidth="1"/>
    <col min="4" max="4" width="22" style="24" customWidth="1"/>
    <col min="5" max="5" width="16.375" style="24" customWidth="1"/>
    <col min="6" max="6" width="26.75" style="24" customWidth="1"/>
    <col min="7" max="10" width="15.375" style="24" customWidth="1"/>
    <col min="11" max="11" width="16.5" style="24" customWidth="1"/>
    <col min="12" max="12" width="15" style="24" customWidth="1"/>
    <col min="13" max="13" width="10" style="24" customWidth="1"/>
    <col min="14" max="14" width="1.5" style="24" customWidth="1"/>
    <col min="15" max="15" width="9.75" style="24" customWidth="1"/>
    <col min="16" max="16384" width="10" style="24"/>
  </cols>
  <sheetData>
    <row r="1" ht="14.25" customHeight="1" spans="1:14">
      <c r="A1" s="105"/>
      <c r="B1" s="24" t="s">
        <v>286</v>
      </c>
      <c r="C1" s="106"/>
      <c r="D1" s="107"/>
      <c r="E1" s="108"/>
      <c r="F1" s="108"/>
      <c r="G1" s="107"/>
      <c r="H1" s="107"/>
      <c r="I1" s="107"/>
      <c r="J1" s="107"/>
      <c r="K1" s="107"/>
      <c r="L1" s="107"/>
      <c r="M1" s="107"/>
      <c r="N1" s="113"/>
    </row>
    <row r="2" ht="22.7" customHeight="1" spans="1:14">
      <c r="A2" s="109"/>
      <c r="B2" s="30" t="s">
        <v>287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98" t="s">
        <v>77</v>
      </c>
    </row>
    <row r="3" ht="17.1" customHeight="1" spans="1:14">
      <c r="A3" s="110"/>
      <c r="B3" s="31"/>
      <c r="C3" s="111"/>
      <c r="D3" s="111"/>
      <c r="E3" s="111"/>
      <c r="F3" s="111"/>
      <c r="G3" s="31"/>
      <c r="H3" s="31"/>
      <c r="I3" s="31"/>
      <c r="J3" s="31"/>
      <c r="K3" s="31"/>
      <c r="L3" s="34" t="s">
        <v>4</v>
      </c>
      <c r="M3" s="34"/>
      <c r="N3" s="114"/>
    </row>
    <row r="4" ht="21.4" customHeight="1" spans="1:14">
      <c r="A4" s="29"/>
      <c r="B4" s="9" t="s">
        <v>288</v>
      </c>
      <c r="C4" s="9" t="s">
        <v>289</v>
      </c>
      <c r="D4" s="9" t="s">
        <v>290</v>
      </c>
      <c r="E4" s="9" t="s">
        <v>8</v>
      </c>
      <c r="F4" s="9" t="s">
        <v>291</v>
      </c>
      <c r="G4" s="9" t="s">
        <v>292</v>
      </c>
      <c r="H4" s="9" t="s">
        <v>293</v>
      </c>
      <c r="I4" s="9" t="s">
        <v>294</v>
      </c>
      <c r="J4" s="9" t="s">
        <v>295</v>
      </c>
      <c r="K4" s="9" t="s">
        <v>296</v>
      </c>
      <c r="L4" s="9" t="s">
        <v>297</v>
      </c>
      <c r="M4" s="9" t="s">
        <v>298</v>
      </c>
      <c r="N4" s="29"/>
    </row>
    <row r="5" ht="19.9" customHeight="1" spans="1:14">
      <c r="A5" s="29"/>
      <c r="B5" s="67" t="s">
        <v>299</v>
      </c>
      <c r="C5" s="67" t="s">
        <v>300</v>
      </c>
      <c r="D5" s="112">
        <v>10</v>
      </c>
      <c r="E5" s="37" t="s">
        <v>301</v>
      </c>
      <c r="F5" s="67" t="s">
        <v>302</v>
      </c>
      <c r="G5" s="67" t="s">
        <v>303</v>
      </c>
      <c r="H5" s="67" t="s">
        <v>304</v>
      </c>
      <c r="I5" s="67" t="s">
        <v>305</v>
      </c>
      <c r="J5" s="67" t="s">
        <v>306</v>
      </c>
      <c r="K5" s="67" t="s">
        <v>307</v>
      </c>
      <c r="L5" s="67" t="s">
        <v>308</v>
      </c>
      <c r="M5" s="67" t="s">
        <v>239</v>
      </c>
      <c r="N5" s="29"/>
    </row>
    <row r="6" ht="19.9" customHeight="1" spans="1:14">
      <c r="A6" s="29"/>
      <c r="B6" s="67"/>
      <c r="C6" s="67"/>
      <c r="D6" s="112"/>
      <c r="E6" s="37"/>
      <c r="F6" s="67"/>
      <c r="G6" s="67" t="s">
        <v>309</v>
      </c>
      <c r="H6" s="67" t="s">
        <v>310</v>
      </c>
      <c r="I6" s="67" t="s">
        <v>311</v>
      </c>
      <c r="J6" s="67" t="s">
        <v>312</v>
      </c>
      <c r="K6" s="67" t="s">
        <v>313</v>
      </c>
      <c r="L6" s="67"/>
      <c r="M6" s="67" t="s">
        <v>314</v>
      </c>
      <c r="N6" s="29"/>
    </row>
    <row r="7" ht="19.9" customHeight="1" spans="1:14">
      <c r="A7" s="29"/>
      <c r="B7" s="67"/>
      <c r="C7" s="67"/>
      <c r="D7" s="112"/>
      <c r="E7" s="37"/>
      <c r="F7" s="67"/>
      <c r="G7" s="67" t="s">
        <v>309</v>
      </c>
      <c r="H7" s="67" t="s">
        <v>310</v>
      </c>
      <c r="I7" s="67" t="s">
        <v>315</v>
      </c>
      <c r="J7" s="67" t="s">
        <v>312</v>
      </c>
      <c r="K7" s="67" t="s">
        <v>316</v>
      </c>
      <c r="L7" s="67"/>
      <c r="M7" s="67" t="s">
        <v>239</v>
      </c>
      <c r="N7" s="29"/>
    </row>
    <row r="8" ht="19.9" customHeight="1" spans="1:14">
      <c r="A8" s="29"/>
      <c r="B8" s="67"/>
      <c r="C8" s="67"/>
      <c r="D8" s="112"/>
      <c r="E8" s="37"/>
      <c r="F8" s="67"/>
      <c r="G8" s="67" t="s">
        <v>303</v>
      </c>
      <c r="H8" s="67" t="s">
        <v>317</v>
      </c>
      <c r="I8" s="67" t="s">
        <v>318</v>
      </c>
      <c r="J8" s="67" t="s">
        <v>306</v>
      </c>
      <c r="K8" s="67" t="s">
        <v>307</v>
      </c>
      <c r="L8" s="67" t="s">
        <v>308</v>
      </c>
      <c r="M8" s="67" t="s">
        <v>239</v>
      </c>
      <c r="N8" s="29"/>
    </row>
    <row r="9" ht="19.9" customHeight="1" spans="1:14">
      <c r="A9" s="29"/>
      <c r="B9" s="67"/>
      <c r="C9" s="67"/>
      <c r="D9" s="112"/>
      <c r="E9" s="37"/>
      <c r="F9" s="67"/>
      <c r="G9" s="67" t="s">
        <v>303</v>
      </c>
      <c r="H9" s="67" t="s">
        <v>317</v>
      </c>
      <c r="I9" s="67" t="s">
        <v>319</v>
      </c>
      <c r="J9" s="67" t="s">
        <v>306</v>
      </c>
      <c r="K9" s="67" t="s">
        <v>307</v>
      </c>
      <c r="L9" s="67" t="s">
        <v>308</v>
      </c>
      <c r="M9" s="67" t="s">
        <v>239</v>
      </c>
      <c r="N9" s="29"/>
    </row>
    <row r="10" ht="19.9" customHeight="1" spans="1:14">
      <c r="A10" s="29"/>
      <c r="B10" s="67"/>
      <c r="C10" s="67"/>
      <c r="D10" s="112"/>
      <c r="E10" s="37"/>
      <c r="F10" s="67"/>
      <c r="G10" s="67" t="s">
        <v>320</v>
      </c>
      <c r="H10" s="67" t="s">
        <v>321</v>
      </c>
      <c r="I10" s="67" t="s">
        <v>322</v>
      </c>
      <c r="J10" s="67" t="s">
        <v>323</v>
      </c>
      <c r="K10" s="67" t="s">
        <v>324</v>
      </c>
      <c r="L10" s="67" t="s">
        <v>308</v>
      </c>
      <c r="M10" s="67" t="s">
        <v>239</v>
      </c>
      <c r="N10" s="29"/>
    </row>
    <row r="11" ht="19.9" customHeight="1" spans="1:14">
      <c r="A11" s="29"/>
      <c r="B11" s="67"/>
      <c r="C11" s="67"/>
      <c r="D11" s="112"/>
      <c r="E11" s="37"/>
      <c r="F11" s="67"/>
      <c r="G11" s="67" t="s">
        <v>303</v>
      </c>
      <c r="H11" s="67" t="s">
        <v>325</v>
      </c>
      <c r="I11" s="67" t="s">
        <v>326</v>
      </c>
      <c r="J11" s="67" t="s">
        <v>306</v>
      </c>
      <c r="K11" s="67" t="s">
        <v>307</v>
      </c>
      <c r="L11" s="67" t="s">
        <v>308</v>
      </c>
      <c r="M11" s="67" t="s">
        <v>314</v>
      </c>
      <c r="N11" s="29"/>
    </row>
    <row r="12" ht="19.9" customHeight="1" spans="1:14">
      <c r="A12" s="29"/>
      <c r="B12" s="67"/>
      <c r="C12" s="67" t="s">
        <v>327</v>
      </c>
      <c r="D12" s="112">
        <v>10</v>
      </c>
      <c r="E12" s="37" t="s">
        <v>124</v>
      </c>
      <c r="F12" s="67" t="s">
        <v>302</v>
      </c>
      <c r="G12" s="67" t="s">
        <v>309</v>
      </c>
      <c r="H12" s="67" t="s">
        <v>310</v>
      </c>
      <c r="I12" s="67" t="s">
        <v>311</v>
      </c>
      <c r="J12" s="67" t="s">
        <v>312</v>
      </c>
      <c r="K12" s="67" t="s">
        <v>313</v>
      </c>
      <c r="L12" s="67"/>
      <c r="M12" s="67" t="s">
        <v>314</v>
      </c>
      <c r="N12" s="29"/>
    </row>
    <row r="13" ht="19.9" customHeight="1" spans="1:14">
      <c r="A13" s="29"/>
      <c r="B13" s="67"/>
      <c r="C13" s="67"/>
      <c r="D13" s="112"/>
      <c r="E13" s="37"/>
      <c r="F13" s="67"/>
      <c r="G13" s="67" t="s">
        <v>303</v>
      </c>
      <c r="H13" s="67" t="s">
        <v>325</v>
      </c>
      <c r="I13" s="67" t="s">
        <v>326</v>
      </c>
      <c r="J13" s="67" t="s">
        <v>306</v>
      </c>
      <c r="K13" s="67" t="s">
        <v>307</v>
      </c>
      <c r="L13" s="67" t="s">
        <v>308</v>
      </c>
      <c r="M13" s="67" t="s">
        <v>314</v>
      </c>
      <c r="N13" s="29"/>
    </row>
    <row r="14" ht="19.9" customHeight="1" spans="1:14">
      <c r="A14" s="29"/>
      <c r="B14" s="67"/>
      <c r="C14" s="67"/>
      <c r="D14" s="112"/>
      <c r="E14" s="37"/>
      <c r="F14" s="67"/>
      <c r="G14" s="67" t="s">
        <v>320</v>
      </c>
      <c r="H14" s="67" t="s">
        <v>321</v>
      </c>
      <c r="I14" s="67" t="s">
        <v>322</v>
      </c>
      <c r="J14" s="67" t="s">
        <v>323</v>
      </c>
      <c r="K14" s="67" t="s">
        <v>324</v>
      </c>
      <c r="L14" s="67" t="s">
        <v>308</v>
      </c>
      <c r="M14" s="67" t="s">
        <v>239</v>
      </c>
      <c r="N14" s="29"/>
    </row>
    <row r="15" ht="19.9" customHeight="1" spans="1:14">
      <c r="A15" s="29"/>
      <c r="B15" s="67"/>
      <c r="C15" s="67"/>
      <c r="D15" s="112"/>
      <c r="E15" s="37"/>
      <c r="F15" s="67"/>
      <c r="G15" s="67" t="s">
        <v>309</v>
      </c>
      <c r="H15" s="67" t="s">
        <v>310</v>
      </c>
      <c r="I15" s="67" t="s">
        <v>315</v>
      </c>
      <c r="J15" s="67" t="s">
        <v>312</v>
      </c>
      <c r="K15" s="67" t="s">
        <v>316</v>
      </c>
      <c r="L15" s="67"/>
      <c r="M15" s="67" t="s">
        <v>239</v>
      </c>
      <c r="N15" s="29"/>
    </row>
    <row r="16" ht="19.9" customHeight="1" spans="1:14">
      <c r="A16" s="29"/>
      <c r="B16" s="67"/>
      <c r="C16" s="67"/>
      <c r="D16" s="112"/>
      <c r="E16" s="37"/>
      <c r="F16" s="67"/>
      <c r="G16" s="67" t="s">
        <v>303</v>
      </c>
      <c r="H16" s="67" t="s">
        <v>317</v>
      </c>
      <c r="I16" s="67" t="s">
        <v>319</v>
      </c>
      <c r="J16" s="67" t="s">
        <v>306</v>
      </c>
      <c r="K16" s="67" t="s">
        <v>307</v>
      </c>
      <c r="L16" s="67" t="s">
        <v>308</v>
      </c>
      <c r="M16" s="67" t="s">
        <v>239</v>
      </c>
      <c r="N16" s="29"/>
    </row>
    <row r="17" ht="19.9" customHeight="1" spans="1:14">
      <c r="A17" s="29"/>
      <c r="B17" s="67"/>
      <c r="C17" s="67"/>
      <c r="D17" s="112"/>
      <c r="E17" s="37"/>
      <c r="F17" s="67"/>
      <c r="G17" s="67" t="s">
        <v>303</v>
      </c>
      <c r="H17" s="67" t="s">
        <v>304</v>
      </c>
      <c r="I17" s="67" t="s">
        <v>305</v>
      </c>
      <c r="J17" s="67" t="s">
        <v>306</v>
      </c>
      <c r="K17" s="67" t="s">
        <v>307</v>
      </c>
      <c r="L17" s="67" t="s">
        <v>308</v>
      </c>
      <c r="M17" s="67" t="s">
        <v>239</v>
      </c>
      <c r="N17" s="29"/>
    </row>
    <row r="18" ht="19.9" customHeight="1" spans="1:14">
      <c r="A18" s="29"/>
      <c r="B18" s="67"/>
      <c r="C18" s="67"/>
      <c r="D18" s="112"/>
      <c r="E18" s="37"/>
      <c r="F18" s="67"/>
      <c r="G18" s="67" t="s">
        <v>303</v>
      </c>
      <c r="H18" s="67" t="s">
        <v>317</v>
      </c>
      <c r="I18" s="67" t="s">
        <v>318</v>
      </c>
      <c r="J18" s="67" t="s">
        <v>306</v>
      </c>
      <c r="K18" s="67" t="s">
        <v>307</v>
      </c>
      <c r="L18" s="67" t="s">
        <v>308</v>
      </c>
      <c r="M18" s="67" t="s">
        <v>239</v>
      </c>
      <c r="N18" s="29"/>
    </row>
    <row r="19" ht="19.9" customHeight="1" spans="1:14">
      <c r="A19" s="29"/>
      <c r="B19" s="67"/>
      <c r="C19" s="67" t="s">
        <v>328</v>
      </c>
      <c r="D19" s="112">
        <v>10</v>
      </c>
      <c r="E19" s="37" t="s">
        <v>246</v>
      </c>
      <c r="F19" s="67" t="s">
        <v>302</v>
      </c>
      <c r="G19" s="67" t="s">
        <v>320</v>
      </c>
      <c r="H19" s="67" t="s">
        <v>321</v>
      </c>
      <c r="I19" s="67" t="s">
        <v>322</v>
      </c>
      <c r="J19" s="67" t="s">
        <v>323</v>
      </c>
      <c r="K19" s="67" t="s">
        <v>324</v>
      </c>
      <c r="L19" s="67" t="s">
        <v>308</v>
      </c>
      <c r="M19" s="67" t="s">
        <v>239</v>
      </c>
      <c r="N19" s="29"/>
    </row>
    <row r="20" ht="19.9" customHeight="1" spans="1:14">
      <c r="A20" s="29"/>
      <c r="B20" s="67"/>
      <c r="C20" s="67"/>
      <c r="D20" s="112"/>
      <c r="E20" s="37"/>
      <c r="F20" s="67"/>
      <c r="G20" s="67" t="s">
        <v>303</v>
      </c>
      <c r="H20" s="67" t="s">
        <v>317</v>
      </c>
      <c r="I20" s="67" t="s">
        <v>318</v>
      </c>
      <c r="J20" s="67" t="s">
        <v>306</v>
      </c>
      <c r="K20" s="67" t="s">
        <v>307</v>
      </c>
      <c r="L20" s="67" t="s">
        <v>308</v>
      </c>
      <c r="M20" s="67" t="s">
        <v>239</v>
      </c>
      <c r="N20" s="29"/>
    </row>
    <row r="21" ht="19.9" customHeight="1" spans="1:14">
      <c r="A21" s="29"/>
      <c r="B21" s="67"/>
      <c r="C21" s="67"/>
      <c r="D21" s="112"/>
      <c r="E21" s="37"/>
      <c r="F21" s="67"/>
      <c r="G21" s="67" t="s">
        <v>303</v>
      </c>
      <c r="H21" s="67" t="s">
        <v>317</v>
      </c>
      <c r="I21" s="67" t="s">
        <v>319</v>
      </c>
      <c r="J21" s="67" t="s">
        <v>306</v>
      </c>
      <c r="K21" s="67" t="s">
        <v>307</v>
      </c>
      <c r="L21" s="67" t="s">
        <v>308</v>
      </c>
      <c r="M21" s="67" t="s">
        <v>239</v>
      </c>
      <c r="N21" s="29"/>
    </row>
    <row r="22" ht="19.9" customHeight="1" spans="1:14">
      <c r="A22" s="29"/>
      <c r="B22" s="67"/>
      <c r="C22" s="67"/>
      <c r="D22" s="112"/>
      <c r="E22" s="37"/>
      <c r="F22" s="67"/>
      <c r="G22" s="67" t="s">
        <v>309</v>
      </c>
      <c r="H22" s="67" t="s">
        <v>310</v>
      </c>
      <c r="I22" s="67" t="s">
        <v>315</v>
      </c>
      <c r="J22" s="67" t="s">
        <v>312</v>
      </c>
      <c r="K22" s="67" t="s">
        <v>316</v>
      </c>
      <c r="L22" s="67"/>
      <c r="M22" s="67" t="s">
        <v>239</v>
      </c>
      <c r="N22" s="29"/>
    </row>
    <row r="23" ht="19.9" customHeight="1" spans="1:14">
      <c r="A23" s="29"/>
      <c r="B23" s="67"/>
      <c r="C23" s="67"/>
      <c r="D23" s="112"/>
      <c r="E23" s="37"/>
      <c r="F23" s="67"/>
      <c r="G23" s="67" t="s">
        <v>303</v>
      </c>
      <c r="H23" s="67" t="s">
        <v>304</v>
      </c>
      <c r="I23" s="67" t="s">
        <v>305</v>
      </c>
      <c r="J23" s="67" t="s">
        <v>306</v>
      </c>
      <c r="K23" s="67" t="s">
        <v>307</v>
      </c>
      <c r="L23" s="67" t="s">
        <v>308</v>
      </c>
      <c r="M23" s="67" t="s">
        <v>239</v>
      </c>
      <c r="N23" s="29"/>
    </row>
    <row r="24" ht="19.9" customHeight="1" spans="1:14">
      <c r="A24" s="29"/>
      <c r="B24" s="67"/>
      <c r="C24" s="67"/>
      <c r="D24" s="112"/>
      <c r="E24" s="37"/>
      <c r="F24" s="67"/>
      <c r="G24" s="67" t="s">
        <v>303</v>
      </c>
      <c r="H24" s="67" t="s">
        <v>325</v>
      </c>
      <c r="I24" s="67" t="s">
        <v>326</v>
      </c>
      <c r="J24" s="67" t="s">
        <v>306</v>
      </c>
      <c r="K24" s="67" t="s">
        <v>307</v>
      </c>
      <c r="L24" s="67" t="s">
        <v>308</v>
      </c>
      <c r="M24" s="67" t="s">
        <v>314</v>
      </c>
      <c r="N24" s="29"/>
    </row>
    <row r="25" ht="19.9" customHeight="1" spans="1:14">
      <c r="A25" s="29"/>
      <c r="B25" s="67"/>
      <c r="C25" s="67"/>
      <c r="D25" s="112"/>
      <c r="E25" s="37"/>
      <c r="F25" s="67"/>
      <c r="G25" s="67" t="s">
        <v>309</v>
      </c>
      <c r="H25" s="67" t="s">
        <v>310</v>
      </c>
      <c r="I25" s="67" t="s">
        <v>311</v>
      </c>
      <c r="J25" s="67" t="s">
        <v>312</v>
      </c>
      <c r="K25" s="67" t="s">
        <v>313</v>
      </c>
      <c r="L25" s="67"/>
      <c r="M25" s="67" t="s">
        <v>314</v>
      </c>
      <c r="N25" s="29"/>
    </row>
    <row r="26" ht="19.9" customHeight="1" spans="1:14">
      <c r="A26" s="29"/>
      <c r="B26" s="67"/>
      <c r="C26" s="67" t="s">
        <v>329</v>
      </c>
      <c r="D26" s="112">
        <v>10</v>
      </c>
      <c r="E26" s="37" t="s">
        <v>120</v>
      </c>
      <c r="F26" s="67" t="s">
        <v>302</v>
      </c>
      <c r="G26" s="67" t="s">
        <v>309</v>
      </c>
      <c r="H26" s="67" t="s">
        <v>310</v>
      </c>
      <c r="I26" s="67" t="s">
        <v>311</v>
      </c>
      <c r="J26" s="67" t="s">
        <v>312</v>
      </c>
      <c r="K26" s="67" t="s">
        <v>313</v>
      </c>
      <c r="L26" s="67"/>
      <c r="M26" s="67" t="s">
        <v>314</v>
      </c>
      <c r="N26" s="29"/>
    </row>
    <row r="27" ht="19.9" customHeight="1" spans="1:14">
      <c r="A27" s="29"/>
      <c r="B27" s="67"/>
      <c r="C27" s="67"/>
      <c r="D27" s="112"/>
      <c r="E27" s="37"/>
      <c r="F27" s="67"/>
      <c r="G27" s="67" t="s">
        <v>309</v>
      </c>
      <c r="H27" s="67" t="s">
        <v>310</v>
      </c>
      <c r="I27" s="67" t="s">
        <v>315</v>
      </c>
      <c r="J27" s="67" t="s">
        <v>312</v>
      </c>
      <c r="K27" s="67" t="s">
        <v>316</v>
      </c>
      <c r="L27" s="67"/>
      <c r="M27" s="67" t="s">
        <v>239</v>
      </c>
      <c r="N27" s="29"/>
    </row>
    <row r="28" ht="19.9" customHeight="1" spans="1:14">
      <c r="A28" s="29"/>
      <c r="B28" s="67"/>
      <c r="C28" s="67"/>
      <c r="D28" s="112"/>
      <c r="E28" s="37"/>
      <c r="F28" s="67"/>
      <c r="G28" s="67" t="s">
        <v>303</v>
      </c>
      <c r="H28" s="67" t="s">
        <v>317</v>
      </c>
      <c r="I28" s="67" t="s">
        <v>319</v>
      </c>
      <c r="J28" s="67" t="s">
        <v>306</v>
      </c>
      <c r="K28" s="67" t="s">
        <v>307</v>
      </c>
      <c r="L28" s="67" t="s">
        <v>308</v>
      </c>
      <c r="M28" s="67" t="s">
        <v>239</v>
      </c>
      <c r="N28" s="29"/>
    </row>
    <row r="29" ht="19.9" customHeight="1" spans="1:14">
      <c r="A29" s="29"/>
      <c r="B29" s="67"/>
      <c r="C29" s="67"/>
      <c r="D29" s="112"/>
      <c r="E29" s="37"/>
      <c r="F29" s="67"/>
      <c r="G29" s="67" t="s">
        <v>320</v>
      </c>
      <c r="H29" s="67" t="s">
        <v>321</v>
      </c>
      <c r="I29" s="67" t="s">
        <v>322</v>
      </c>
      <c r="J29" s="67" t="s">
        <v>323</v>
      </c>
      <c r="K29" s="67" t="s">
        <v>324</v>
      </c>
      <c r="L29" s="67" t="s">
        <v>308</v>
      </c>
      <c r="M29" s="67" t="s">
        <v>239</v>
      </c>
      <c r="N29" s="29"/>
    </row>
    <row r="30" ht="19.9" customHeight="1" spans="1:14">
      <c r="A30" s="29"/>
      <c r="B30" s="67"/>
      <c r="C30" s="67"/>
      <c r="D30" s="112"/>
      <c r="E30" s="37"/>
      <c r="F30" s="67"/>
      <c r="G30" s="67" t="s">
        <v>303</v>
      </c>
      <c r="H30" s="67" t="s">
        <v>325</v>
      </c>
      <c r="I30" s="67" t="s">
        <v>326</v>
      </c>
      <c r="J30" s="67" t="s">
        <v>306</v>
      </c>
      <c r="K30" s="67" t="s">
        <v>307</v>
      </c>
      <c r="L30" s="67" t="s">
        <v>308</v>
      </c>
      <c r="M30" s="67" t="s">
        <v>314</v>
      </c>
      <c r="N30" s="29"/>
    </row>
    <row r="31" ht="19.9" customHeight="1" spans="1:14">
      <c r="A31" s="29"/>
      <c r="B31" s="67"/>
      <c r="C31" s="67"/>
      <c r="D31" s="112"/>
      <c r="E31" s="37"/>
      <c r="F31" s="67"/>
      <c r="G31" s="67" t="s">
        <v>303</v>
      </c>
      <c r="H31" s="67" t="s">
        <v>304</v>
      </c>
      <c r="I31" s="67" t="s">
        <v>305</v>
      </c>
      <c r="J31" s="67" t="s">
        <v>306</v>
      </c>
      <c r="K31" s="67" t="s">
        <v>307</v>
      </c>
      <c r="L31" s="67" t="s">
        <v>308</v>
      </c>
      <c r="M31" s="67" t="s">
        <v>239</v>
      </c>
      <c r="N31" s="29"/>
    </row>
    <row r="32" ht="19.9" customHeight="1" spans="1:14">
      <c r="A32" s="29"/>
      <c r="B32" s="67"/>
      <c r="C32" s="67"/>
      <c r="D32" s="112"/>
      <c r="E32" s="37"/>
      <c r="F32" s="67"/>
      <c r="G32" s="67" t="s">
        <v>303</v>
      </c>
      <c r="H32" s="67" t="s">
        <v>317</v>
      </c>
      <c r="I32" s="67" t="s">
        <v>318</v>
      </c>
      <c r="J32" s="67" t="s">
        <v>306</v>
      </c>
      <c r="K32" s="67" t="s">
        <v>307</v>
      </c>
      <c r="L32" s="67" t="s">
        <v>308</v>
      </c>
      <c r="M32" s="67" t="s">
        <v>239</v>
      </c>
      <c r="N32" s="29"/>
    </row>
    <row r="33" ht="19.9" customHeight="1" spans="1:14">
      <c r="A33" s="29"/>
      <c r="B33" s="67"/>
      <c r="C33" s="67" t="s">
        <v>330</v>
      </c>
      <c r="D33" s="112">
        <v>10</v>
      </c>
      <c r="E33" s="37" t="s">
        <v>138</v>
      </c>
      <c r="F33" s="67" t="s">
        <v>302</v>
      </c>
      <c r="G33" s="67" t="s">
        <v>303</v>
      </c>
      <c r="H33" s="67" t="s">
        <v>304</v>
      </c>
      <c r="I33" s="67" t="s">
        <v>305</v>
      </c>
      <c r="J33" s="67" t="s">
        <v>306</v>
      </c>
      <c r="K33" s="67" t="s">
        <v>307</v>
      </c>
      <c r="L33" s="67" t="s">
        <v>308</v>
      </c>
      <c r="M33" s="67" t="s">
        <v>239</v>
      </c>
      <c r="N33" s="29"/>
    </row>
    <row r="34" ht="19.9" customHeight="1" spans="1:14">
      <c r="A34" s="29"/>
      <c r="B34" s="67"/>
      <c r="C34" s="67"/>
      <c r="D34" s="112"/>
      <c r="E34" s="37"/>
      <c r="F34" s="67"/>
      <c r="G34" s="67" t="s">
        <v>309</v>
      </c>
      <c r="H34" s="67" t="s">
        <v>310</v>
      </c>
      <c r="I34" s="67" t="s">
        <v>315</v>
      </c>
      <c r="J34" s="67" t="s">
        <v>312</v>
      </c>
      <c r="K34" s="67" t="s">
        <v>316</v>
      </c>
      <c r="L34" s="67"/>
      <c r="M34" s="67" t="s">
        <v>239</v>
      </c>
      <c r="N34" s="29"/>
    </row>
    <row r="35" ht="19.9" customHeight="1" spans="1:14">
      <c r="A35" s="29"/>
      <c r="B35" s="67"/>
      <c r="C35" s="67"/>
      <c r="D35" s="112"/>
      <c r="E35" s="37"/>
      <c r="F35" s="67"/>
      <c r="G35" s="67" t="s">
        <v>303</v>
      </c>
      <c r="H35" s="67" t="s">
        <v>317</v>
      </c>
      <c r="I35" s="67" t="s">
        <v>318</v>
      </c>
      <c r="J35" s="67" t="s">
        <v>306</v>
      </c>
      <c r="K35" s="67" t="s">
        <v>307</v>
      </c>
      <c r="L35" s="67" t="s">
        <v>308</v>
      </c>
      <c r="M35" s="67" t="s">
        <v>239</v>
      </c>
      <c r="N35" s="29"/>
    </row>
    <row r="36" ht="19.9" customHeight="1" spans="1:14">
      <c r="A36" s="29"/>
      <c r="B36" s="67"/>
      <c r="C36" s="67"/>
      <c r="D36" s="112"/>
      <c r="E36" s="37"/>
      <c r="F36" s="67"/>
      <c r="G36" s="67" t="s">
        <v>303</v>
      </c>
      <c r="H36" s="67" t="s">
        <v>325</v>
      </c>
      <c r="I36" s="67" t="s">
        <v>326</v>
      </c>
      <c r="J36" s="67" t="s">
        <v>306</v>
      </c>
      <c r="K36" s="67" t="s">
        <v>307</v>
      </c>
      <c r="L36" s="67" t="s">
        <v>308</v>
      </c>
      <c r="M36" s="67" t="s">
        <v>314</v>
      </c>
      <c r="N36" s="29"/>
    </row>
    <row r="37" ht="19.9" customHeight="1" spans="1:14">
      <c r="A37" s="29"/>
      <c r="B37" s="67"/>
      <c r="C37" s="67"/>
      <c r="D37" s="112"/>
      <c r="E37" s="37"/>
      <c r="F37" s="67"/>
      <c r="G37" s="67" t="s">
        <v>303</v>
      </c>
      <c r="H37" s="67" t="s">
        <v>317</v>
      </c>
      <c r="I37" s="67" t="s">
        <v>319</v>
      </c>
      <c r="J37" s="67" t="s">
        <v>306</v>
      </c>
      <c r="K37" s="67" t="s">
        <v>307</v>
      </c>
      <c r="L37" s="67" t="s">
        <v>308</v>
      </c>
      <c r="M37" s="67" t="s">
        <v>239</v>
      </c>
      <c r="N37" s="29"/>
    </row>
    <row r="38" ht="19.9" customHeight="1" spans="1:14">
      <c r="A38" s="29"/>
      <c r="B38" s="67"/>
      <c r="C38" s="67"/>
      <c r="D38" s="112"/>
      <c r="E38" s="37"/>
      <c r="F38" s="67"/>
      <c r="G38" s="67" t="s">
        <v>309</v>
      </c>
      <c r="H38" s="67" t="s">
        <v>310</v>
      </c>
      <c r="I38" s="67" t="s">
        <v>311</v>
      </c>
      <c r="J38" s="67" t="s">
        <v>312</v>
      </c>
      <c r="K38" s="67" t="s">
        <v>313</v>
      </c>
      <c r="L38" s="67"/>
      <c r="M38" s="67" t="s">
        <v>314</v>
      </c>
      <c r="N38" s="29"/>
    </row>
    <row r="39" ht="19.9" customHeight="1" spans="1:14">
      <c r="A39" s="29"/>
      <c r="B39" s="67"/>
      <c r="C39" s="67"/>
      <c r="D39" s="112"/>
      <c r="E39" s="37"/>
      <c r="F39" s="67"/>
      <c r="G39" s="67" t="s">
        <v>320</v>
      </c>
      <c r="H39" s="67" t="s">
        <v>321</v>
      </c>
      <c r="I39" s="67" t="s">
        <v>322</v>
      </c>
      <c r="J39" s="67" t="s">
        <v>323</v>
      </c>
      <c r="K39" s="67" t="s">
        <v>324</v>
      </c>
      <c r="L39" s="67" t="s">
        <v>308</v>
      </c>
      <c r="M39" s="67" t="s">
        <v>239</v>
      </c>
      <c r="N39" s="29"/>
    </row>
    <row r="40" ht="19.9" customHeight="1" spans="1:14">
      <c r="A40" s="29"/>
      <c r="B40" s="67"/>
      <c r="C40" s="67" t="s">
        <v>331</v>
      </c>
      <c r="D40" s="112">
        <v>10</v>
      </c>
      <c r="E40" s="37" t="s">
        <v>133</v>
      </c>
      <c r="F40" s="67" t="s">
        <v>302</v>
      </c>
      <c r="G40" s="67" t="s">
        <v>303</v>
      </c>
      <c r="H40" s="67" t="s">
        <v>317</v>
      </c>
      <c r="I40" s="67" t="s">
        <v>319</v>
      </c>
      <c r="J40" s="67" t="s">
        <v>306</v>
      </c>
      <c r="K40" s="67" t="s">
        <v>307</v>
      </c>
      <c r="L40" s="67" t="s">
        <v>308</v>
      </c>
      <c r="M40" s="67" t="s">
        <v>239</v>
      </c>
      <c r="N40" s="29"/>
    </row>
    <row r="41" ht="19.9" customHeight="1" spans="1:14">
      <c r="A41" s="29"/>
      <c r="B41" s="67"/>
      <c r="C41" s="67"/>
      <c r="D41" s="112"/>
      <c r="E41" s="37"/>
      <c r="F41" s="67"/>
      <c r="G41" s="67" t="s">
        <v>309</v>
      </c>
      <c r="H41" s="67" t="s">
        <v>310</v>
      </c>
      <c r="I41" s="67" t="s">
        <v>311</v>
      </c>
      <c r="J41" s="67" t="s">
        <v>312</v>
      </c>
      <c r="K41" s="67" t="s">
        <v>313</v>
      </c>
      <c r="L41" s="67"/>
      <c r="M41" s="67" t="s">
        <v>314</v>
      </c>
      <c r="N41" s="29"/>
    </row>
    <row r="42" ht="19.9" customHeight="1" spans="1:14">
      <c r="A42" s="29"/>
      <c r="B42" s="67"/>
      <c r="C42" s="67"/>
      <c r="D42" s="112"/>
      <c r="E42" s="37"/>
      <c r="F42" s="67"/>
      <c r="G42" s="67" t="s">
        <v>320</v>
      </c>
      <c r="H42" s="67" t="s">
        <v>321</v>
      </c>
      <c r="I42" s="67" t="s">
        <v>322</v>
      </c>
      <c r="J42" s="67" t="s">
        <v>323</v>
      </c>
      <c r="K42" s="67" t="s">
        <v>324</v>
      </c>
      <c r="L42" s="67" t="s">
        <v>308</v>
      </c>
      <c r="M42" s="67" t="s">
        <v>239</v>
      </c>
      <c r="N42" s="29"/>
    </row>
    <row r="43" ht="19.9" customHeight="1" spans="1:14">
      <c r="A43" s="29"/>
      <c r="B43" s="67"/>
      <c r="C43" s="67"/>
      <c r="D43" s="112"/>
      <c r="E43" s="37"/>
      <c r="F43" s="67"/>
      <c r="G43" s="67" t="s">
        <v>303</v>
      </c>
      <c r="H43" s="67" t="s">
        <v>304</v>
      </c>
      <c r="I43" s="67" t="s">
        <v>305</v>
      </c>
      <c r="J43" s="67" t="s">
        <v>306</v>
      </c>
      <c r="K43" s="67" t="s">
        <v>307</v>
      </c>
      <c r="L43" s="67" t="s">
        <v>308</v>
      </c>
      <c r="M43" s="67" t="s">
        <v>239</v>
      </c>
      <c r="N43" s="29"/>
    </row>
    <row r="44" ht="19.9" customHeight="1" spans="1:14">
      <c r="A44" s="29"/>
      <c r="B44" s="67"/>
      <c r="C44" s="67"/>
      <c r="D44" s="112"/>
      <c r="E44" s="37"/>
      <c r="F44" s="67"/>
      <c r="G44" s="67" t="s">
        <v>309</v>
      </c>
      <c r="H44" s="67" t="s">
        <v>310</v>
      </c>
      <c r="I44" s="67" t="s">
        <v>315</v>
      </c>
      <c r="J44" s="67" t="s">
        <v>312</v>
      </c>
      <c r="K44" s="67" t="s">
        <v>316</v>
      </c>
      <c r="L44" s="67"/>
      <c r="M44" s="67" t="s">
        <v>239</v>
      </c>
      <c r="N44" s="29"/>
    </row>
    <row r="45" ht="19.9" customHeight="1" spans="1:14">
      <c r="A45" s="29"/>
      <c r="B45" s="67"/>
      <c r="C45" s="67"/>
      <c r="D45" s="112"/>
      <c r="E45" s="37"/>
      <c r="F45" s="67"/>
      <c r="G45" s="67" t="s">
        <v>303</v>
      </c>
      <c r="H45" s="67" t="s">
        <v>325</v>
      </c>
      <c r="I45" s="67" t="s">
        <v>326</v>
      </c>
      <c r="J45" s="67" t="s">
        <v>306</v>
      </c>
      <c r="K45" s="67" t="s">
        <v>307</v>
      </c>
      <c r="L45" s="67" t="s">
        <v>308</v>
      </c>
      <c r="M45" s="67" t="s">
        <v>314</v>
      </c>
      <c r="N45" s="29"/>
    </row>
    <row r="46" ht="19.9" customHeight="1" spans="1:14">
      <c r="A46" s="29"/>
      <c r="B46" s="67"/>
      <c r="C46" s="67"/>
      <c r="D46" s="112"/>
      <c r="E46" s="37"/>
      <c r="F46" s="67"/>
      <c r="G46" s="67" t="s">
        <v>303</v>
      </c>
      <c r="H46" s="67" t="s">
        <v>317</v>
      </c>
      <c r="I46" s="67" t="s">
        <v>318</v>
      </c>
      <c r="J46" s="67" t="s">
        <v>306</v>
      </c>
      <c r="K46" s="67" t="s">
        <v>307</v>
      </c>
      <c r="L46" s="67" t="s">
        <v>308</v>
      </c>
      <c r="M46" s="67" t="s">
        <v>239</v>
      </c>
      <c r="N46" s="29"/>
    </row>
    <row r="47" ht="19.9" customHeight="1" spans="1:14">
      <c r="A47" s="29"/>
      <c r="B47" s="67"/>
      <c r="C47" s="67" t="s">
        <v>332</v>
      </c>
      <c r="D47" s="112">
        <v>10</v>
      </c>
      <c r="E47" s="37" t="s">
        <v>41</v>
      </c>
      <c r="F47" s="67" t="s">
        <v>302</v>
      </c>
      <c r="G47" s="67" t="s">
        <v>320</v>
      </c>
      <c r="H47" s="67" t="s">
        <v>321</v>
      </c>
      <c r="I47" s="67" t="s">
        <v>322</v>
      </c>
      <c r="J47" s="67" t="s">
        <v>323</v>
      </c>
      <c r="K47" s="67" t="s">
        <v>324</v>
      </c>
      <c r="L47" s="67" t="s">
        <v>308</v>
      </c>
      <c r="M47" s="67" t="s">
        <v>239</v>
      </c>
      <c r="N47" s="29"/>
    </row>
    <row r="48" ht="19.9" customHeight="1" spans="1:14">
      <c r="A48" s="29"/>
      <c r="B48" s="67"/>
      <c r="C48" s="67"/>
      <c r="D48" s="112"/>
      <c r="E48" s="37"/>
      <c r="F48" s="67"/>
      <c r="G48" s="67" t="s">
        <v>303</v>
      </c>
      <c r="H48" s="67" t="s">
        <v>325</v>
      </c>
      <c r="I48" s="67" t="s">
        <v>326</v>
      </c>
      <c r="J48" s="67" t="s">
        <v>306</v>
      </c>
      <c r="K48" s="67" t="s">
        <v>307</v>
      </c>
      <c r="L48" s="67" t="s">
        <v>308</v>
      </c>
      <c r="M48" s="67" t="s">
        <v>314</v>
      </c>
      <c r="N48" s="29"/>
    </row>
    <row r="49" ht="19.9" customHeight="1" spans="1:14">
      <c r="A49" s="29"/>
      <c r="B49" s="67"/>
      <c r="C49" s="67"/>
      <c r="D49" s="112"/>
      <c r="E49" s="37"/>
      <c r="F49" s="67"/>
      <c r="G49" s="67" t="s">
        <v>303</v>
      </c>
      <c r="H49" s="67" t="s">
        <v>317</v>
      </c>
      <c r="I49" s="67" t="s">
        <v>319</v>
      </c>
      <c r="J49" s="67" t="s">
        <v>306</v>
      </c>
      <c r="K49" s="67" t="s">
        <v>307</v>
      </c>
      <c r="L49" s="67" t="s">
        <v>308</v>
      </c>
      <c r="M49" s="67" t="s">
        <v>239</v>
      </c>
      <c r="N49" s="29"/>
    </row>
    <row r="50" ht="19.9" customHeight="1" spans="1:14">
      <c r="A50" s="29"/>
      <c r="B50" s="67"/>
      <c r="C50" s="67"/>
      <c r="D50" s="112"/>
      <c r="E50" s="37"/>
      <c r="F50" s="67"/>
      <c r="G50" s="67" t="s">
        <v>303</v>
      </c>
      <c r="H50" s="67" t="s">
        <v>317</v>
      </c>
      <c r="I50" s="67" t="s">
        <v>318</v>
      </c>
      <c r="J50" s="67" t="s">
        <v>306</v>
      </c>
      <c r="K50" s="67" t="s">
        <v>307</v>
      </c>
      <c r="L50" s="67" t="s">
        <v>308</v>
      </c>
      <c r="M50" s="67" t="s">
        <v>239</v>
      </c>
      <c r="N50" s="29"/>
    </row>
    <row r="51" ht="19.9" customHeight="1" spans="1:14">
      <c r="A51" s="29"/>
      <c r="B51" s="67"/>
      <c r="C51" s="67"/>
      <c r="D51" s="112"/>
      <c r="E51" s="37"/>
      <c r="F51" s="67"/>
      <c r="G51" s="67" t="s">
        <v>303</v>
      </c>
      <c r="H51" s="67" t="s">
        <v>304</v>
      </c>
      <c r="I51" s="67" t="s">
        <v>305</v>
      </c>
      <c r="J51" s="67" t="s">
        <v>306</v>
      </c>
      <c r="K51" s="67" t="s">
        <v>307</v>
      </c>
      <c r="L51" s="67" t="s">
        <v>308</v>
      </c>
      <c r="M51" s="67" t="s">
        <v>239</v>
      </c>
      <c r="N51" s="29"/>
    </row>
    <row r="52" ht="19.9" customHeight="1" spans="1:14">
      <c r="A52" s="29"/>
      <c r="B52" s="67"/>
      <c r="C52" s="67"/>
      <c r="D52" s="112"/>
      <c r="E52" s="37"/>
      <c r="F52" s="67"/>
      <c r="G52" s="67" t="s">
        <v>309</v>
      </c>
      <c r="H52" s="67" t="s">
        <v>310</v>
      </c>
      <c r="I52" s="67" t="s">
        <v>315</v>
      </c>
      <c r="J52" s="67" t="s">
        <v>312</v>
      </c>
      <c r="K52" s="67" t="s">
        <v>316</v>
      </c>
      <c r="L52" s="67"/>
      <c r="M52" s="67" t="s">
        <v>239</v>
      </c>
      <c r="N52" s="29"/>
    </row>
    <row r="53" ht="19.9" customHeight="1" spans="1:14">
      <c r="A53" s="29"/>
      <c r="B53" s="67"/>
      <c r="C53" s="67"/>
      <c r="D53" s="112"/>
      <c r="E53" s="37"/>
      <c r="F53" s="67"/>
      <c r="G53" s="67" t="s">
        <v>309</v>
      </c>
      <c r="H53" s="67" t="s">
        <v>310</v>
      </c>
      <c r="I53" s="67" t="s">
        <v>311</v>
      </c>
      <c r="J53" s="67" t="s">
        <v>312</v>
      </c>
      <c r="K53" s="67" t="s">
        <v>313</v>
      </c>
      <c r="L53" s="67"/>
      <c r="M53" s="67" t="s">
        <v>314</v>
      </c>
      <c r="N53" s="29"/>
    </row>
    <row r="54" ht="19.9" customHeight="1" spans="1:14">
      <c r="A54" s="29"/>
      <c r="B54" s="67"/>
      <c r="C54" s="67" t="s">
        <v>333</v>
      </c>
      <c r="D54" s="112">
        <v>10</v>
      </c>
      <c r="E54" s="37" t="s">
        <v>334</v>
      </c>
      <c r="F54" s="67" t="s">
        <v>335</v>
      </c>
      <c r="G54" s="67" t="s">
        <v>309</v>
      </c>
      <c r="H54" s="67" t="s">
        <v>310</v>
      </c>
      <c r="I54" s="67" t="s">
        <v>336</v>
      </c>
      <c r="J54" s="67" t="s">
        <v>312</v>
      </c>
      <c r="K54" s="67" t="s">
        <v>316</v>
      </c>
      <c r="L54" s="67"/>
      <c r="M54" s="67" t="s">
        <v>314</v>
      </c>
      <c r="N54" s="29"/>
    </row>
    <row r="55" ht="19.9" customHeight="1" spans="1:14">
      <c r="A55" s="29"/>
      <c r="B55" s="67"/>
      <c r="C55" s="67"/>
      <c r="D55" s="112"/>
      <c r="E55" s="37"/>
      <c r="F55" s="67"/>
      <c r="G55" s="67" t="s">
        <v>320</v>
      </c>
      <c r="H55" s="67" t="s">
        <v>321</v>
      </c>
      <c r="I55" s="67" t="s">
        <v>322</v>
      </c>
      <c r="J55" s="67" t="s">
        <v>323</v>
      </c>
      <c r="K55" s="67" t="s">
        <v>324</v>
      </c>
      <c r="L55" s="67" t="s">
        <v>308</v>
      </c>
      <c r="M55" s="67" t="s">
        <v>239</v>
      </c>
      <c r="N55" s="29"/>
    </row>
    <row r="56" ht="19.9" customHeight="1" spans="1:14">
      <c r="A56" s="29"/>
      <c r="B56" s="67"/>
      <c r="C56" s="67"/>
      <c r="D56" s="112"/>
      <c r="E56" s="37"/>
      <c r="F56" s="67"/>
      <c r="G56" s="67" t="s">
        <v>303</v>
      </c>
      <c r="H56" s="67" t="s">
        <v>317</v>
      </c>
      <c r="I56" s="67" t="s">
        <v>337</v>
      </c>
      <c r="J56" s="67" t="s">
        <v>306</v>
      </c>
      <c r="K56" s="67" t="s">
        <v>307</v>
      </c>
      <c r="L56" s="67" t="s">
        <v>308</v>
      </c>
      <c r="M56" s="67" t="s">
        <v>314</v>
      </c>
      <c r="N56" s="29"/>
    </row>
    <row r="57" ht="19.9" customHeight="1" spans="1:14">
      <c r="A57" s="29"/>
      <c r="B57" s="67"/>
      <c r="C57" s="67"/>
      <c r="D57" s="112"/>
      <c r="E57" s="37"/>
      <c r="F57" s="67"/>
      <c r="G57" s="67" t="s">
        <v>303</v>
      </c>
      <c r="H57" s="67" t="s">
        <v>304</v>
      </c>
      <c r="I57" s="67" t="s">
        <v>305</v>
      </c>
      <c r="J57" s="67" t="s">
        <v>306</v>
      </c>
      <c r="K57" s="67" t="s">
        <v>307</v>
      </c>
      <c r="L57" s="67" t="s">
        <v>308</v>
      </c>
      <c r="M57" s="67" t="s">
        <v>239</v>
      </c>
      <c r="N57" s="29"/>
    </row>
    <row r="58" ht="19.9" customHeight="1" spans="1:14">
      <c r="A58" s="29"/>
      <c r="B58" s="67"/>
      <c r="C58" s="67"/>
      <c r="D58" s="112"/>
      <c r="E58" s="37"/>
      <c r="F58" s="67"/>
      <c r="G58" s="67" t="s">
        <v>338</v>
      </c>
      <c r="H58" s="67" t="s">
        <v>339</v>
      </c>
      <c r="I58" s="67" t="s">
        <v>340</v>
      </c>
      <c r="J58" s="67" t="s">
        <v>341</v>
      </c>
      <c r="K58" s="67" t="s">
        <v>342</v>
      </c>
      <c r="L58" s="67" t="s">
        <v>308</v>
      </c>
      <c r="M58" s="67" t="s">
        <v>239</v>
      </c>
      <c r="N58" s="29"/>
    </row>
    <row r="59" ht="19.9" customHeight="1" spans="1:14">
      <c r="A59" s="29"/>
      <c r="B59" s="67"/>
      <c r="C59" s="67"/>
      <c r="D59" s="112"/>
      <c r="E59" s="37"/>
      <c r="F59" s="67"/>
      <c r="G59" s="67" t="s">
        <v>309</v>
      </c>
      <c r="H59" s="67" t="s">
        <v>310</v>
      </c>
      <c r="I59" s="67" t="s">
        <v>343</v>
      </c>
      <c r="J59" s="67" t="s">
        <v>312</v>
      </c>
      <c r="K59" s="67" t="s">
        <v>316</v>
      </c>
      <c r="L59" s="67"/>
      <c r="M59" s="67" t="s">
        <v>239</v>
      </c>
      <c r="N59" s="29"/>
    </row>
    <row r="60" ht="19.9" customHeight="1" spans="1:14">
      <c r="A60" s="29"/>
      <c r="B60" s="67"/>
      <c r="C60" s="67"/>
      <c r="D60" s="112"/>
      <c r="E60" s="37"/>
      <c r="F60" s="67"/>
      <c r="G60" s="67" t="s">
        <v>303</v>
      </c>
      <c r="H60" s="67" t="s">
        <v>317</v>
      </c>
      <c r="I60" s="67" t="s">
        <v>344</v>
      </c>
      <c r="J60" s="67" t="s">
        <v>306</v>
      </c>
      <c r="K60" s="67" t="s">
        <v>307</v>
      </c>
      <c r="L60" s="67" t="s">
        <v>308</v>
      </c>
      <c r="M60" s="67" t="s">
        <v>239</v>
      </c>
      <c r="N60" s="29"/>
    </row>
    <row r="61" ht="19.9" customHeight="1" spans="1:14">
      <c r="A61" s="29"/>
      <c r="B61" s="67"/>
      <c r="C61" s="67" t="s">
        <v>345</v>
      </c>
      <c r="D61" s="112">
        <v>10</v>
      </c>
      <c r="E61" s="37" t="s">
        <v>133</v>
      </c>
      <c r="F61" s="67" t="s">
        <v>335</v>
      </c>
      <c r="G61" s="67" t="s">
        <v>303</v>
      </c>
      <c r="H61" s="67" t="s">
        <v>317</v>
      </c>
      <c r="I61" s="67" t="s">
        <v>344</v>
      </c>
      <c r="J61" s="67" t="s">
        <v>306</v>
      </c>
      <c r="K61" s="67" t="s">
        <v>307</v>
      </c>
      <c r="L61" s="67" t="s">
        <v>308</v>
      </c>
      <c r="M61" s="67" t="s">
        <v>239</v>
      </c>
      <c r="N61" s="29"/>
    </row>
    <row r="62" ht="19.9" customHeight="1" spans="1:14">
      <c r="A62" s="29"/>
      <c r="B62" s="67"/>
      <c r="C62" s="67"/>
      <c r="D62" s="112"/>
      <c r="E62" s="37"/>
      <c r="F62" s="67"/>
      <c r="G62" s="67" t="s">
        <v>338</v>
      </c>
      <c r="H62" s="67" t="s">
        <v>339</v>
      </c>
      <c r="I62" s="67" t="s">
        <v>340</v>
      </c>
      <c r="J62" s="67" t="s">
        <v>341</v>
      </c>
      <c r="K62" s="67" t="s">
        <v>342</v>
      </c>
      <c r="L62" s="67" t="s">
        <v>308</v>
      </c>
      <c r="M62" s="67" t="s">
        <v>239</v>
      </c>
      <c r="N62" s="29"/>
    </row>
    <row r="63" ht="19.9" customHeight="1" spans="1:14">
      <c r="A63" s="29"/>
      <c r="B63" s="67"/>
      <c r="C63" s="67"/>
      <c r="D63" s="112"/>
      <c r="E63" s="37"/>
      <c r="F63" s="67"/>
      <c r="G63" s="67" t="s">
        <v>320</v>
      </c>
      <c r="H63" s="67" t="s">
        <v>321</v>
      </c>
      <c r="I63" s="67" t="s">
        <v>322</v>
      </c>
      <c r="J63" s="67" t="s">
        <v>323</v>
      </c>
      <c r="K63" s="67" t="s">
        <v>324</v>
      </c>
      <c r="L63" s="67" t="s">
        <v>308</v>
      </c>
      <c r="M63" s="67" t="s">
        <v>239</v>
      </c>
      <c r="N63" s="29"/>
    </row>
    <row r="64" ht="19.9" customHeight="1" spans="1:14">
      <c r="A64" s="29"/>
      <c r="B64" s="67"/>
      <c r="C64" s="67"/>
      <c r="D64" s="112"/>
      <c r="E64" s="37"/>
      <c r="F64" s="67"/>
      <c r="G64" s="67" t="s">
        <v>303</v>
      </c>
      <c r="H64" s="67" t="s">
        <v>304</v>
      </c>
      <c r="I64" s="67" t="s">
        <v>305</v>
      </c>
      <c r="J64" s="67" t="s">
        <v>306</v>
      </c>
      <c r="K64" s="67" t="s">
        <v>307</v>
      </c>
      <c r="L64" s="67" t="s">
        <v>308</v>
      </c>
      <c r="M64" s="67" t="s">
        <v>239</v>
      </c>
      <c r="N64" s="29"/>
    </row>
    <row r="65" ht="19.9" customHeight="1" spans="1:14">
      <c r="A65" s="29"/>
      <c r="B65" s="67"/>
      <c r="C65" s="67"/>
      <c r="D65" s="112"/>
      <c r="E65" s="37"/>
      <c r="F65" s="67"/>
      <c r="G65" s="67" t="s">
        <v>303</v>
      </c>
      <c r="H65" s="67" t="s">
        <v>317</v>
      </c>
      <c r="I65" s="67" t="s">
        <v>337</v>
      </c>
      <c r="J65" s="67" t="s">
        <v>306</v>
      </c>
      <c r="K65" s="67" t="s">
        <v>307</v>
      </c>
      <c r="L65" s="67" t="s">
        <v>308</v>
      </c>
      <c r="M65" s="67" t="s">
        <v>314</v>
      </c>
      <c r="N65" s="29"/>
    </row>
    <row r="66" ht="19.9" customHeight="1" spans="1:14">
      <c r="A66" s="29"/>
      <c r="B66" s="67"/>
      <c r="C66" s="67"/>
      <c r="D66" s="112"/>
      <c r="E66" s="37"/>
      <c r="F66" s="67"/>
      <c r="G66" s="67" t="s">
        <v>309</v>
      </c>
      <c r="H66" s="67" t="s">
        <v>310</v>
      </c>
      <c r="I66" s="67" t="s">
        <v>343</v>
      </c>
      <c r="J66" s="67" t="s">
        <v>312</v>
      </c>
      <c r="K66" s="67" t="s">
        <v>316</v>
      </c>
      <c r="L66" s="67"/>
      <c r="M66" s="67" t="s">
        <v>239</v>
      </c>
      <c r="N66" s="29"/>
    </row>
    <row r="67" ht="19.9" customHeight="1" spans="1:14">
      <c r="A67" s="29"/>
      <c r="B67" s="67"/>
      <c r="C67" s="67"/>
      <c r="D67" s="112"/>
      <c r="E67" s="37"/>
      <c r="F67" s="67"/>
      <c r="G67" s="67" t="s">
        <v>309</v>
      </c>
      <c r="H67" s="67" t="s">
        <v>310</v>
      </c>
      <c r="I67" s="67" t="s">
        <v>336</v>
      </c>
      <c r="J67" s="67" t="s">
        <v>312</v>
      </c>
      <c r="K67" s="67" t="s">
        <v>316</v>
      </c>
      <c r="L67" s="67"/>
      <c r="M67" s="67" t="s">
        <v>314</v>
      </c>
      <c r="N67" s="29"/>
    </row>
    <row r="68" ht="19.9" customHeight="1" spans="1:14">
      <c r="A68" s="29"/>
      <c r="B68" s="67"/>
      <c r="C68" s="67" t="s">
        <v>346</v>
      </c>
      <c r="D68" s="112">
        <v>10</v>
      </c>
      <c r="E68" s="37" t="s">
        <v>103</v>
      </c>
      <c r="F68" s="67" t="s">
        <v>347</v>
      </c>
      <c r="G68" s="67" t="s">
        <v>303</v>
      </c>
      <c r="H68" s="67" t="s">
        <v>325</v>
      </c>
      <c r="I68" s="67" t="s">
        <v>348</v>
      </c>
      <c r="J68" s="67" t="s">
        <v>323</v>
      </c>
      <c r="K68" s="67" t="s">
        <v>349</v>
      </c>
      <c r="L68" s="67" t="s">
        <v>350</v>
      </c>
      <c r="M68" s="67" t="s">
        <v>351</v>
      </c>
      <c r="N68" s="29"/>
    </row>
    <row r="69" ht="19.9" customHeight="1" spans="1:14">
      <c r="A69" s="29"/>
      <c r="B69" s="67"/>
      <c r="C69" s="67"/>
      <c r="D69" s="112"/>
      <c r="E69" s="37"/>
      <c r="F69" s="67"/>
      <c r="G69" s="67" t="s">
        <v>309</v>
      </c>
      <c r="H69" s="67" t="s">
        <v>310</v>
      </c>
      <c r="I69" s="67" t="s">
        <v>348</v>
      </c>
      <c r="J69" s="67" t="s">
        <v>323</v>
      </c>
      <c r="K69" s="67" t="s">
        <v>349</v>
      </c>
      <c r="L69" s="67" t="s">
        <v>352</v>
      </c>
      <c r="M69" s="67" t="s">
        <v>269</v>
      </c>
      <c r="N69" s="29"/>
    </row>
    <row r="70" ht="19.9" customHeight="1" spans="1:14">
      <c r="A70" s="29"/>
      <c r="B70" s="67"/>
      <c r="C70" s="67" t="s">
        <v>353</v>
      </c>
      <c r="D70" s="112">
        <v>10</v>
      </c>
      <c r="E70" s="37" t="s">
        <v>135</v>
      </c>
      <c r="F70" s="67" t="s">
        <v>302</v>
      </c>
      <c r="G70" s="67" t="s">
        <v>303</v>
      </c>
      <c r="H70" s="67" t="s">
        <v>304</v>
      </c>
      <c r="I70" s="67" t="s">
        <v>305</v>
      </c>
      <c r="J70" s="67" t="s">
        <v>306</v>
      </c>
      <c r="K70" s="67" t="s">
        <v>307</v>
      </c>
      <c r="L70" s="67" t="s">
        <v>308</v>
      </c>
      <c r="M70" s="67" t="s">
        <v>239</v>
      </c>
      <c r="N70" s="29"/>
    </row>
    <row r="71" ht="19.9" customHeight="1" spans="1:14">
      <c r="A71" s="29"/>
      <c r="B71" s="67"/>
      <c r="C71" s="67"/>
      <c r="D71" s="112"/>
      <c r="E71" s="37"/>
      <c r="F71" s="67"/>
      <c r="G71" s="67" t="s">
        <v>309</v>
      </c>
      <c r="H71" s="67" t="s">
        <v>310</v>
      </c>
      <c r="I71" s="67" t="s">
        <v>315</v>
      </c>
      <c r="J71" s="67" t="s">
        <v>312</v>
      </c>
      <c r="K71" s="67" t="s">
        <v>316</v>
      </c>
      <c r="L71" s="67"/>
      <c r="M71" s="67" t="s">
        <v>239</v>
      </c>
      <c r="N71" s="29"/>
    </row>
    <row r="72" ht="19.9" customHeight="1" spans="1:14">
      <c r="A72" s="29"/>
      <c r="B72" s="67"/>
      <c r="C72" s="67"/>
      <c r="D72" s="112"/>
      <c r="E72" s="37"/>
      <c r="F72" s="67"/>
      <c r="G72" s="67" t="s">
        <v>303</v>
      </c>
      <c r="H72" s="67" t="s">
        <v>317</v>
      </c>
      <c r="I72" s="67" t="s">
        <v>318</v>
      </c>
      <c r="J72" s="67" t="s">
        <v>306</v>
      </c>
      <c r="K72" s="67" t="s">
        <v>307</v>
      </c>
      <c r="L72" s="67" t="s">
        <v>308</v>
      </c>
      <c r="M72" s="67" t="s">
        <v>239</v>
      </c>
      <c r="N72" s="29"/>
    </row>
    <row r="73" ht="19.9" customHeight="1" spans="1:14">
      <c r="A73" s="29"/>
      <c r="B73" s="67"/>
      <c r="C73" s="67"/>
      <c r="D73" s="112"/>
      <c r="E73" s="37"/>
      <c r="F73" s="67"/>
      <c r="G73" s="67" t="s">
        <v>303</v>
      </c>
      <c r="H73" s="67" t="s">
        <v>325</v>
      </c>
      <c r="I73" s="67" t="s">
        <v>326</v>
      </c>
      <c r="J73" s="67" t="s">
        <v>306</v>
      </c>
      <c r="K73" s="67" t="s">
        <v>307</v>
      </c>
      <c r="L73" s="67" t="s">
        <v>308</v>
      </c>
      <c r="M73" s="67" t="s">
        <v>314</v>
      </c>
      <c r="N73" s="29"/>
    </row>
    <row r="74" ht="19.9" customHeight="1" spans="1:14">
      <c r="A74" s="29"/>
      <c r="B74" s="67"/>
      <c r="C74" s="67"/>
      <c r="D74" s="112"/>
      <c r="E74" s="37"/>
      <c r="F74" s="67"/>
      <c r="G74" s="67" t="s">
        <v>303</v>
      </c>
      <c r="H74" s="67" t="s">
        <v>317</v>
      </c>
      <c r="I74" s="67" t="s">
        <v>319</v>
      </c>
      <c r="J74" s="67" t="s">
        <v>306</v>
      </c>
      <c r="K74" s="67" t="s">
        <v>307</v>
      </c>
      <c r="L74" s="67" t="s">
        <v>308</v>
      </c>
      <c r="M74" s="67" t="s">
        <v>239</v>
      </c>
      <c r="N74" s="29"/>
    </row>
    <row r="75" ht="19.9" customHeight="1" spans="1:14">
      <c r="A75" s="29"/>
      <c r="B75" s="67"/>
      <c r="C75" s="67"/>
      <c r="D75" s="112"/>
      <c r="E75" s="37"/>
      <c r="F75" s="67"/>
      <c r="G75" s="67" t="s">
        <v>320</v>
      </c>
      <c r="H75" s="67" t="s">
        <v>321</v>
      </c>
      <c r="I75" s="67" t="s">
        <v>322</v>
      </c>
      <c r="J75" s="67" t="s">
        <v>323</v>
      </c>
      <c r="K75" s="67" t="s">
        <v>324</v>
      </c>
      <c r="L75" s="67" t="s">
        <v>308</v>
      </c>
      <c r="M75" s="67" t="s">
        <v>239</v>
      </c>
      <c r="N75" s="29"/>
    </row>
    <row r="76" ht="19.9" customHeight="1" spans="1:14">
      <c r="A76" s="29"/>
      <c r="B76" s="67"/>
      <c r="C76" s="67"/>
      <c r="D76" s="112"/>
      <c r="E76" s="37"/>
      <c r="F76" s="67"/>
      <c r="G76" s="67" t="s">
        <v>309</v>
      </c>
      <c r="H76" s="67" t="s">
        <v>310</v>
      </c>
      <c r="I76" s="67" t="s">
        <v>311</v>
      </c>
      <c r="J76" s="67" t="s">
        <v>312</v>
      </c>
      <c r="K76" s="67" t="s">
        <v>313</v>
      </c>
      <c r="L76" s="67"/>
      <c r="M76" s="67" t="s">
        <v>314</v>
      </c>
      <c r="N76" s="29"/>
    </row>
    <row r="77" ht="19.9" customHeight="1" spans="1:14">
      <c r="A77" s="29"/>
      <c r="B77" s="67"/>
      <c r="C77" s="67" t="s">
        <v>354</v>
      </c>
      <c r="D77" s="112">
        <v>10</v>
      </c>
      <c r="E77" s="37" t="s">
        <v>261</v>
      </c>
      <c r="F77" s="67" t="s">
        <v>355</v>
      </c>
      <c r="G77" s="67" t="s">
        <v>303</v>
      </c>
      <c r="H77" s="67" t="s">
        <v>325</v>
      </c>
      <c r="I77" s="67" t="s">
        <v>356</v>
      </c>
      <c r="J77" s="67" t="s">
        <v>323</v>
      </c>
      <c r="K77" s="67" t="s">
        <v>357</v>
      </c>
      <c r="L77" s="67" t="s">
        <v>358</v>
      </c>
      <c r="M77" s="67" t="s">
        <v>351</v>
      </c>
      <c r="N77" s="29"/>
    </row>
    <row r="78" ht="19.9" customHeight="1" spans="1:14">
      <c r="A78" s="29"/>
      <c r="B78" s="67"/>
      <c r="C78" s="67"/>
      <c r="D78" s="112"/>
      <c r="E78" s="37"/>
      <c r="F78" s="67"/>
      <c r="G78" s="67" t="s">
        <v>309</v>
      </c>
      <c r="H78" s="67" t="s">
        <v>310</v>
      </c>
      <c r="I78" s="67" t="s">
        <v>356</v>
      </c>
      <c r="J78" s="67" t="s">
        <v>323</v>
      </c>
      <c r="K78" s="67" t="s">
        <v>357</v>
      </c>
      <c r="L78" s="67" t="s">
        <v>358</v>
      </c>
      <c r="M78" s="67" t="s">
        <v>269</v>
      </c>
      <c r="N78" s="29"/>
    </row>
    <row r="79" ht="19.9" customHeight="1" spans="1:14">
      <c r="A79" s="29"/>
      <c r="B79" s="67"/>
      <c r="C79" s="67" t="s">
        <v>359</v>
      </c>
      <c r="D79" s="112">
        <v>10</v>
      </c>
      <c r="E79" s="37" t="s">
        <v>360</v>
      </c>
      <c r="F79" s="67" t="s">
        <v>361</v>
      </c>
      <c r="G79" s="67" t="s">
        <v>309</v>
      </c>
      <c r="H79" s="67" t="s">
        <v>310</v>
      </c>
      <c r="I79" s="67" t="s">
        <v>361</v>
      </c>
      <c r="J79" s="67" t="s">
        <v>323</v>
      </c>
      <c r="K79" s="67" t="s">
        <v>269</v>
      </c>
      <c r="L79" s="67" t="s">
        <v>362</v>
      </c>
      <c r="M79" s="67" t="s">
        <v>269</v>
      </c>
      <c r="N79" s="29"/>
    </row>
    <row r="80" ht="19.9" customHeight="1" spans="1:14">
      <c r="A80" s="29"/>
      <c r="B80" s="67"/>
      <c r="C80" s="67"/>
      <c r="D80" s="112"/>
      <c r="E80" s="37"/>
      <c r="F80" s="67"/>
      <c r="G80" s="67" t="s">
        <v>303</v>
      </c>
      <c r="H80" s="67" t="s">
        <v>317</v>
      </c>
      <c r="I80" s="67" t="s">
        <v>361</v>
      </c>
      <c r="J80" s="67" t="s">
        <v>323</v>
      </c>
      <c r="K80" s="67" t="s">
        <v>351</v>
      </c>
      <c r="L80" s="67" t="s">
        <v>362</v>
      </c>
      <c r="M80" s="67" t="s">
        <v>351</v>
      </c>
      <c r="N80" s="29"/>
    </row>
    <row r="81" ht="19.9" customHeight="1" spans="1:14">
      <c r="A81" s="29"/>
      <c r="B81" s="67"/>
      <c r="C81" s="67" t="s">
        <v>363</v>
      </c>
      <c r="D81" s="112">
        <v>10</v>
      </c>
      <c r="E81" s="37" t="s">
        <v>364</v>
      </c>
      <c r="F81" s="67" t="s">
        <v>365</v>
      </c>
      <c r="G81" s="67" t="s">
        <v>309</v>
      </c>
      <c r="H81" s="67" t="s">
        <v>310</v>
      </c>
      <c r="I81" s="67" t="s">
        <v>365</v>
      </c>
      <c r="J81" s="67" t="s">
        <v>323</v>
      </c>
      <c r="K81" s="67" t="s">
        <v>269</v>
      </c>
      <c r="L81" s="67" t="s">
        <v>362</v>
      </c>
      <c r="M81" s="67" t="s">
        <v>269</v>
      </c>
      <c r="N81" s="29"/>
    </row>
    <row r="82" ht="19.9" customHeight="1" spans="1:14">
      <c r="A82" s="29"/>
      <c r="B82" s="67"/>
      <c r="C82" s="67"/>
      <c r="D82" s="112"/>
      <c r="E82" s="37"/>
      <c r="F82" s="67"/>
      <c r="G82" s="67" t="s">
        <v>303</v>
      </c>
      <c r="H82" s="67" t="s">
        <v>325</v>
      </c>
      <c r="I82" s="67" t="s">
        <v>365</v>
      </c>
      <c r="J82" s="67" t="s">
        <v>323</v>
      </c>
      <c r="K82" s="67" t="s">
        <v>351</v>
      </c>
      <c r="L82" s="67" t="s">
        <v>366</v>
      </c>
      <c r="M82" s="67" t="s">
        <v>351</v>
      </c>
      <c r="N82" s="29"/>
    </row>
    <row r="83" ht="19.9" customHeight="1" spans="1:14">
      <c r="A83" s="29"/>
      <c r="B83" s="67"/>
      <c r="C83" s="67" t="s">
        <v>367</v>
      </c>
      <c r="D83" s="112">
        <v>10</v>
      </c>
      <c r="E83" s="37" t="s">
        <v>368</v>
      </c>
      <c r="F83" s="67" t="s">
        <v>369</v>
      </c>
      <c r="G83" s="67" t="s">
        <v>303</v>
      </c>
      <c r="H83" s="67" t="s">
        <v>325</v>
      </c>
      <c r="I83" s="67" t="s">
        <v>369</v>
      </c>
      <c r="J83" s="67" t="s">
        <v>323</v>
      </c>
      <c r="K83" s="67" t="s">
        <v>351</v>
      </c>
      <c r="L83" s="67" t="s">
        <v>362</v>
      </c>
      <c r="M83" s="67" t="s">
        <v>351</v>
      </c>
      <c r="N83" s="29"/>
    </row>
    <row r="84" ht="19.9" customHeight="1" spans="1:14">
      <c r="A84" s="29"/>
      <c r="B84" s="67"/>
      <c r="C84" s="67"/>
      <c r="D84" s="112"/>
      <c r="E84" s="37"/>
      <c r="F84" s="67"/>
      <c r="G84" s="67" t="s">
        <v>309</v>
      </c>
      <c r="H84" s="67" t="s">
        <v>310</v>
      </c>
      <c r="I84" s="67" t="s">
        <v>369</v>
      </c>
      <c r="J84" s="67" t="s">
        <v>323</v>
      </c>
      <c r="K84" s="67" t="s">
        <v>269</v>
      </c>
      <c r="L84" s="67" t="s">
        <v>362</v>
      </c>
      <c r="M84" s="67" t="s">
        <v>269</v>
      </c>
      <c r="N84" s="29"/>
    </row>
    <row r="85" ht="19.9" customHeight="1" spans="1:14">
      <c r="A85" s="29"/>
      <c r="B85" s="67"/>
      <c r="C85" s="67" t="s">
        <v>370</v>
      </c>
      <c r="D85" s="112">
        <v>10</v>
      </c>
      <c r="E85" s="37" t="s">
        <v>252</v>
      </c>
      <c r="F85" s="67" t="s">
        <v>371</v>
      </c>
      <c r="G85" s="67" t="s">
        <v>303</v>
      </c>
      <c r="H85" s="67" t="s">
        <v>325</v>
      </c>
      <c r="I85" s="67" t="s">
        <v>371</v>
      </c>
      <c r="J85" s="67" t="s">
        <v>323</v>
      </c>
      <c r="K85" s="67" t="s">
        <v>351</v>
      </c>
      <c r="L85" s="67" t="s">
        <v>372</v>
      </c>
      <c r="M85" s="67" t="s">
        <v>351</v>
      </c>
      <c r="N85" s="29"/>
    </row>
    <row r="86" ht="19.9" customHeight="1" spans="1:14">
      <c r="A86" s="29"/>
      <c r="B86" s="67"/>
      <c r="C86" s="67"/>
      <c r="D86" s="112"/>
      <c r="E86" s="37"/>
      <c r="F86" s="67"/>
      <c r="G86" s="67" t="s">
        <v>309</v>
      </c>
      <c r="H86" s="67" t="s">
        <v>373</v>
      </c>
      <c r="I86" s="67" t="s">
        <v>371</v>
      </c>
      <c r="J86" s="67" t="s">
        <v>323</v>
      </c>
      <c r="K86" s="67" t="s">
        <v>269</v>
      </c>
      <c r="L86" s="67" t="s">
        <v>372</v>
      </c>
      <c r="M86" s="67" t="s">
        <v>269</v>
      </c>
      <c r="N86" s="29"/>
    </row>
    <row r="87" ht="19.9" customHeight="1" spans="1:14">
      <c r="A87" s="29"/>
      <c r="B87" s="67"/>
      <c r="C87" s="67" t="s">
        <v>374</v>
      </c>
      <c r="D87" s="112">
        <v>10</v>
      </c>
      <c r="E87" s="37" t="s">
        <v>98</v>
      </c>
      <c r="F87" s="67" t="s">
        <v>375</v>
      </c>
      <c r="G87" s="67" t="s">
        <v>320</v>
      </c>
      <c r="H87" s="67" t="s">
        <v>321</v>
      </c>
      <c r="I87" s="67" t="s">
        <v>375</v>
      </c>
      <c r="J87" s="67" t="s">
        <v>323</v>
      </c>
      <c r="K87" s="67" t="s">
        <v>357</v>
      </c>
      <c r="L87" s="67" t="s">
        <v>376</v>
      </c>
      <c r="M87" s="67" t="s">
        <v>239</v>
      </c>
      <c r="N87" s="29"/>
    </row>
    <row r="88" ht="19.9" customHeight="1" spans="1:14">
      <c r="A88" s="29"/>
      <c r="B88" s="67"/>
      <c r="C88" s="67"/>
      <c r="D88" s="112"/>
      <c r="E88" s="37"/>
      <c r="F88" s="67"/>
      <c r="G88" s="67" t="s">
        <v>303</v>
      </c>
      <c r="H88" s="67" t="s">
        <v>325</v>
      </c>
      <c r="I88" s="67" t="s">
        <v>375</v>
      </c>
      <c r="J88" s="67" t="s">
        <v>323</v>
      </c>
      <c r="K88" s="67" t="s">
        <v>377</v>
      </c>
      <c r="L88" s="67" t="s">
        <v>376</v>
      </c>
      <c r="M88" s="67" t="s">
        <v>351</v>
      </c>
      <c r="N88" s="29"/>
    </row>
    <row r="89" ht="19.9" customHeight="1" spans="1:14">
      <c r="A89" s="29"/>
      <c r="B89" s="67"/>
      <c r="C89" s="67"/>
      <c r="D89" s="112"/>
      <c r="E89" s="37"/>
      <c r="F89" s="67"/>
      <c r="G89" s="67" t="s">
        <v>309</v>
      </c>
      <c r="H89" s="67" t="s">
        <v>373</v>
      </c>
      <c r="I89" s="67" t="s">
        <v>375</v>
      </c>
      <c r="J89" s="67" t="s">
        <v>323</v>
      </c>
      <c r="K89" s="67" t="s">
        <v>378</v>
      </c>
      <c r="L89" s="67" t="s">
        <v>376</v>
      </c>
      <c r="M89" s="67" t="s">
        <v>379</v>
      </c>
      <c r="N89" s="29"/>
    </row>
    <row r="90" ht="8.45" customHeight="1" spans="1:14">
      <c r="A90" s="35"/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7"/>
    </row>
    <row r="91" ht="19.9" customHeight="1" spans="1:14">
      <c r="A91" s="116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118"/>
    </row>
  </sheetData>
  <mergeCells count="72">
    <mergeCell ref="B2:M2"/>
    <mergeCell ref="L3:M3"/>
    <mergeCell ref="A5:A89"/>
    <mergeCell ref="B5:B89"/>
    <mergeCell ref="C5:C11"/>
    <mergeCell ref="C12:C18"/>
    <mergeCell ref="C19:C25"/>
    <mergeCell ref="C26:C32"/>
    <mergeCell ref="C33:C39"/>
    <mergeCell ref="C40:C46"/>
    <mergeCell ref="C47:C53"/>
    <mergeCell ref="C54:C60"/>
    <mergeCell ref="C61:C67"/>
    <mergeCell ref="C68:C69"/>
    <mergeCell ref="C70:C76"/>
    <mergeCell ref="C77:C78"/>
    <mergeCell ref="C79:C80"/>
    <mergeCell ref="C81:C82"/>
    <mergeCell ref="C83:C84"/>
    <mergeCell ref="C85:C86"/>
    <mergeCell ref="C87:C89"/>
    <mergeCell ref="D5:D11"/>
    <mergeCell ref="D12:D18"/>
    <mergeCell ref="D19:D25"/>
    <mergeCell ref="D26:D32"/>
    <mergeCell ref="D33:D39"/>
    <mergeCell ref="D40:D46"/>
    <mergeCell ref="D47:D53"/>
    <mergeCell ref="D54:D60"/>
    <mergeCell ref="D61:D67"/>
    <mergeCell ref="D68:D69"/>
    <mergeCell ref="D70:D76"/>
    <mergeCell ref="D77:D78"/>
    <mergeCell ref="D79:D80"/>
    <mergeCell ref="D81:D82"/>
    <mergeCell ref="D83:D84"/>
    <mergeCell ref="D85:D86"/>
    <mergeCell ref="D87:D89"/>
    <mergeCell ref="E5:E11"/>
    <mergeCell ref="E12:E18"/>
    <mergeCell ref="E19:E25"/>
    <mergeCell ref="E26:E32"/>
    <mergeCell ref="E33:E39"/>
    <mergeCell ref="E40:E46"/>
    <mergeCell ref="E47:E53"/>
    <mergeCell ref="E54:E60"/>
    <mergeCell ref="E61:E67"/>
    <mergeCell ref="E68:E69"/>
    <mergeCell ref="E70:E76"/>
    <mergeCell ref="E77:E78"/>
    <mergeCell ref="E79:E80"/>
    <mergeCell ref="E81:E82"/>
    <mergeCell ref="E83:E84"/>
    <mergeCell ref="E85:E86"/>
    <mergeCell ref="E87:E89"/>
    <mergeCell ref="F5:F11"/>
    <mergeCell ref="F12:F18"/>
    <mergeCell ref="F19:F25"/>
    <mergeCell ref="F26:F32"/>
    <mergeCell ref="F33:F39"/>
    <mergeCell ref="F40:F46"/>
    <mergeCell ref="F47:F53"/>
    <mergeCell ref="F54:F60"/>
    <mergeCell ref="F61:F67"/>
    <mergeCell ref="F68:F69"/>
    <mergeCell ref="F70:F76"/>
    <mergeCell ref="F77:F78"/>
    <mergeCell ref="F79:F80"/>
    <mergeCell ref="F81:F82"/>
    <mergeCell ref="F83:F84"/>
    <mergeCell ref="F85:F86"/>
    <mergeCell ref="F87:F89"/>
  </mergeCells>
  <pageMargins left="0.75" right="0.75" top="1" bottom="1" header="0.5" footer="0.5"/>
  <pageSetup paperSize="9" scale="34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workbookViewId="0">
      <selection activeCell="F21" sqref="F21"/>
    </sheetView>
  </sheetViews>
  <sheetFormatPr defaultColWidth="10" defaultRowHeight="13.5"/>
  <cols>
    <col min="1" max="1" width="1.5" style="24" customWidth="1"/>
    <col min="2" max="2" width="48.75" style="24" customWidth="1"/>
    <col min="3" max="3" width="15.375" style="24" customWidth="1"/>
    <col min="4" max="4" width="20" style="24" customWidth="1"/>
    <col min="5" max="5" width="24.375" style="24" customWidth="1"/>
    <col min="6" max="6" width="20.5" style="24" customWidth="1"/>
    <col min="7" max="7" width="15.375" style="24" customWidth="1"/>
    <col min="8" max="8" width="16.125" style="24" customWidth="1"/>
    <col min="9" max="9" width="1.5" style="24" customWidth="1"/>
    <col min="10" max="16384" width="10" style="24"/>
  </cols>
  <sheetData>
    <row r="1" ht="14.25" customHeight="1" spans="1:9">
      <c r="A1" s="86"/>
      <c r="B1" s="87" t="s">
        <v>380</v>
      </c>
      <c r="C1" s="86"/>
      <c r="E1" s="86"/>
      <c r="F1" s="86"/>
      <c r="G1" s="86"/>
      <c r="I1" s="29"/>
    </row>
    <row r="2" ht="19.9" customHeight="1" spans="1:9">
      <c r="A2" s="30"/>
      <c r="B2" s="30" t="s">
        <v>381</v>
      </c>
      <c r="C2" s="30"/>
      <c r="D2" s="30"/>
      <c r="E2" s="30"/>
      <c r="F2" s="30"/>
      <c r="G2" s="30"/>
      <c r="H2" s="30"/>
      <c r="I2" s="29" t="s">
        <v>77</v>
      </c>
    </row>
    <row r="3" ht="17.1" customHeight="1" spans="1:9">
      <c r="A3" s="33"/>
      <c r="B3" s="31"/>
      <c r="C3" s="31"/>
      <c r="D3" s="31"/>
      <c r="E3" s="31"/>
      <c r="F3" s="31"/>
      <c r="H3" s="88" t="s">
        <v>4</v>
      </c>
      <c r="I3" s="29"/>
    </row>
    <row r="4" ht="21.4" customHeight="1" spans="1:9">
      <c r="A4" s="98"/>
      <c r="B4" s="9" t="s">
        <v>382</v>
      </c>
      <c r="C4" s="9" t="s">
        <v>383</v>
      </c>
      <c r="D4" s="9"/>
      <c r="E4" s="9"/>
      <c r="F4" s="9" t="s">
        <v>384</v>
      </c>
      <c r="G4" s="9" t="s">
        <v>385</v>
      </c>
      <c r="H4" s="9" t="s">
        <v>386</v>
      </c>
      <c r="I4" s="29"/>
    </row>
    <row r="5" ht="21.4" customHeight="1" spans="2:9">
      <c r="B5" s="9"/>
      <c r="C5" s="9" t="s">
        <v>387</v>
      </c>
      <c r="D5" s="9" t="s">
        <v>388</v>
      </c>
      <c r="E5" s="9" t="s">
        <v>389</v>
      </c>
      <c r="F5" s="9"/>
      <c r="G5" s="9"/>
      <c r="H5" s="9"/>
      <c r="I5" s="36"/>
    </row>
    <row r="6" ht="19.9" customHeight="1" spans="1:9">
      <c r="A6" s="99"/>
      <c r="B6" s="91" t="s">
        <v>390</v>
      </c>
      <c r="C6" s="100" t="s">
        <v>28</v>
      </c>
      <c r="D6" s="100" t="s">
        <v>28</v>
      </c>
      <c r="E6" s="100" t="s">
        <v>28</v>
      </c>
      <c r="F6" s="101"/>
      <c r="G6" s="83"/>
      <c r="H6" s="101"/>
      <c r="I6" s="103"/>
    </row>
    <row r="7" ht="19.9" customHeight="1" spans="1:9">
      <c r="A7" s="98"/>
      <c r="B7" s="93"/>
      <c r="C7" s="93"/>
      <c r="D7" s="93"/>
      <c r="E7" s="93"/>
      <c r="F7" s="67"/>
      <c r="G7" s="83"/>
      <c r="H7" s="67"/>
      <c r="I7" s="29"/>
    </row>
    <row r="8" ht="19.9" customHeight="1" spans="1:9">
      <c r="A8" s="98"/>
      <c r="B8" s="95"/>
      <c r="C8" s="93"/>
      <c r="D8" s="93"/>
      <c r="E8" s="93"/>
      <c r="F8" s="93"/>
      <c r="G8" s="83"/>
      <c r="H8" s="67"/>
      <c r="I8" s="29"/>
    </row>
    <row r="9" ht="19.9" customHeight="1" spans="1:9">
      <c r="A9" s="98"/>
      <c r="B9" s="95"/>
      <c r="C9" s="93"/>
      <c r="D9" s="93"/>
      <c r="E9" s="93"/>
      <c r="F9" s="93"/>
      <c r="G9" s="83"/>
      <c r="H9" s="67"/>
      <c r="I9" s="29"/>
    </row>
    <row r="10" ht="19.9" customHeight="1" spans="1:9">
      <c r="A10" s="98"/>
      <c r="B10" s="95"/>
      <c r="C10" s="93"/>
      <c r="D10" s="93"/>
      <c r="E10" s="93"/>
      <c r="F10" s="93"/>
      <c r="G10" s="83"/>
      <c r="H10" s="67"/>
      <c r="I10" s="29"/>
    </row>
    <row r="11" ht="19.9" customHeight="1" spans="1:9">
      <c r="A11" s="98"/>
      <c r="B11" s="95"/>
      <c r="C11" s="93"/>
      <c r="D11" s="93"/>
      <c r="E11" s="93"/>
      <c r="F11" s="93"/>
      <c r="G11" s="83"/>
      <c r="H11" s="67"/>
      <c r="I11" s="29"/>
    </row>
    <row r="12" ht="19.9" customHeight="1" spans="1:9">
      <c r="A12" s="98"/>
      <c r="B12" s="95"/>
      <c r="C12" s="93"/>
      <c r="D12" s="93"/>
      <c r="E12" s="93"/>
      <c r="F12" s="93"/>
      <c r="G12" s="83"/>
      <c r="H12" s="67"/>
      <c r="I12" s="29"/>
    </row>
    <row r="13" ht="19.9" customHeight="1" spans="1:9">
      <c r="A13" s="98"/>
      <c r="B13" s="95"/>
      <c r="C13" s="93"/>
      <c r="D13" s="93"/>
      <c r="E13" s="93"/>
      <c r="F13" s="93"/>
      <c r="G13" s="83"/>
      <c r="H13" s="67"/>
      <c r="I13" s="29"/>
    </row>
    <row r="14" ht="19.9" customHeight="1" spans="1:9">
      <c r="A14" s="98"/>
      <c r="B14" s="95"/>
      <c r="C14" s="93"/>
      <c r="D14" s="93"/>
      <c r="E14" s="93"/>
      <c r="F14" s="93"/>
      <c r="G14" s="83"/>
      <c r="H14" s="67"/>
      <c r="I14" s="29"/>
    </row>
    <row r="15" ht="19.9" customHeight="1" spans="1:9">
      <c r="A15" s="98"/>
      <c r="B15" s="95"/>
      <c r="C15" s="93"/>
      <c r="D15" s="93"/>
      <c r="E15" s="93"/>
      <c r="F15" s="93"/>
      <c r="G15" s="83"/>
      <c r="H15" s="67"/>
      <c r="I15" s="29"/>
    </row>
    <row r="16" ht="19.9" customHeight="1" spans="1:9">
      <c r="A16" s="98"/>
      <c r="B16" s="95"/>
      <c r="C16" s="93"/>
      <c r="D16" s="93"/>
      <c r="E16" s="93"/>
      <c r="F16" s="93"/>
      <c r="G16" s="83"/>
      <c r="H16" s="67"/>
      <c r="I16" s="29"/>
    </row>
    <row r="17" ht="19.9" customHeight="1" spans="1:9">
      <c r="A17" s="98"/>
      <c r="B17" s="95"/>
      <c r="C17" s="93"/>
      <c r="D17" s="93"/>
      <c r="E17" s="93"/>
      <c r="F17" s="93"/>
      <c r="G17" s="83"/>
      <c r="H17" s="67"/>
      <c r="I17" s="29"/>
    </row>
    <row r="18" ht="19.9" customHeight="1" spans="1:9">
      <c r="A18" s="98"/>
      <c r="B18" s="95"/>
      <c r="C18" s="93"/>
      <c r="D18" s="93"/>
      <c r="E18" s="93"/>
      <c r="F18" s="93"/>
      <c r="G18" s="83"/>
      <c r="H18" s="67"/>
      <c r="I18" s="29"/>
    </row>
    <row r="19" ht="19.9" customHeight="1" spans="1:9">
      <c r="A19" s="98"/>
      <c r="B19" s="95"/>
      <c r="C19" s="93"/>
      <c r="D19" s="93"/>
      <c r="E19" s="93"/>
      <c r="F19" s="93"/>
      <c r="G19" s="83"/>
      <c r="H19" s="67"/>
      <c r="I19" s="29"/>
    </row>
    <row r="20" ht="19.9" customHeight="1" spans="1:9">
      <c r="A20" s="98"/>
      <c r="B20" s="95"/>
      <c r="C20" s="93"/>
      <c r="D20" s="93"/>
      <c r="E20" s="93"/>
      <c r="F20" s="93"/>
      <c r="G20" s="83"/>
      <c r="H20" s="67"/>
      <c r="I20" s="29"/>
    </row>
    <row r="21" ht="19.9" customHeight="1" spans="1:9">
      <c r="A21" s="98"/>
      <c r="B21" s="95"/>
      <c r="C21" s="93"/>
      <c r="D21" s="93"/>
      <c r="E21" s="93"/>
      <c r="F21" s="93"/>
      <c r="G21" s="83"/>
      <c r="H21" s="67"/>
      <c r="I21" s="29"/>
    </row>
    <row r="22" ht="19.9" customHeight="1" spans="1:9">
      <c r="A22" s="98"/>
      <c r="B22" s="95"/>
      <c r="C22" s="93"/>
      <c r="D22" s="93"/>
      <c r="E22" s="93"/>
      <c r="F22" s="93"/>
      <c r="G22" s="83"/>
      <c r="H22" s="67"/>
      <c r="I22" s="29"/>
    </row>
    <row r="23" ht="8.45" customHeight="1" spans="1:9">
      <c r="A23" s="102"/>
      <c r="B23" s="102"/>
      <c r="C23" s="102"/>
      <c r="D23" s="102"/>
      <c r="E23" s="102"/>
      <c r="F23" s="102"/>
      <c r="G23" s="102"/>
      <c r="H23" s="102"/>
      <c r="I23" s="104"/>
    </row>
  </sheetData>
  <mergeCells count="7">
    <mergeCell ref="B2:H2"/>
    <mergeCell ref="C4:E4"/>
    <mergeCell ref="A8:A22"/>
    <mergeCell ref="B4:B5"/>
    <mergeCell ref="F4:F5"/>
    <mergeCell ref="G4:G5"/>
    <mergeCell ref="H4:H5"/>
  </mergeCells>
  <pageMargins left="0.7" right="0.7" top="0.75" bottom="0.75" header="0.3" footer="0.3"/>
  <pageSetup paperSize="9" scale="82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workbookViewId="0">
      <selection activeCell="H19" sqref="H19"/>
    </sheetView>
  </sheetViews>
  <sheetFormatPr defaultColWidth="10" defaultRowHeight="13.5" outlineLevelCol="4"/>
  <cols>
    <col min="1" max="1" width="1.5" style="24" customWidth="1"/>
    <col min="2" max="2" width="48.75" style="24" customWidth="1"/>
    <col min="3" max="3" width="25.625" style="24" customWidth="1"/>
    <col min="4" max="4" width="23" style="24" customWidth="1"/>
    <col min="5" max="5" width="1.5" style="24" customWidth="1"/>
    <col min="6" max="16384" width="10" style="24"/>
  </cols>
  <sheetData>
    <row r="1" ht="14.25" customHeight="1" spans="1:5">
      <c r="A1" s="86"/>
      <c r="B1" s="87" t="s">
        <v>391</v>
      </c>
      <c r="C1" s="87"/>
      <c r="D1" s="87"/>
      <c r="E1" s="29"/>
    </row>
    <row r="2" ht="19.9" customHeight="1" spans="1:5">
      <c r="A2" s="30"/>
      <c r="B2" s="30" t="s">
        <v>392</v>
      </c>
      <c r="C2" s="30"/>
      <c r="D2" s="30"/>
      <c r="E2" s="29" t="s">
        <v>77</v>
      </c>
    </row>
    <row r="3" ht="17.1" customHeight="1" spans="1:5">
      <c r="A3" s="32"/>
      <c r="B3" s="31"/>
      <c r="C3" s="66"/>
      <c r="D3" s="88" t="s">
        <v>4</v>
      </c>
      <c r="E3" s="36"/>
    </row>
    <row r="4" ht="40.35" customHeight="1" spans="1:5">
      <c r="A4" s="89"/>
      <c r="B4" s="9" t="s">
        <v>382</v>
      </c>
      <c r="C4" s="9" t="s">
        <v>393</v>
      </c>
      <c r="D4" s="9" t="s">
        <v>394</v>
      </c>
      <c r="E4" s="36"/>
    </row>
    <row r="5" ht="19.9" customHeight="1" spans="1:5">
      <c r="A5" s="90"/>
      <c r="B5" s="91" t="s">
        <v>390</v>
      </c>
      <c r="C5" s="91" t="s">
        <v>28</v>
      </c>
      <c r="D5" s="80"/>
      <c r="E5" s="92"/>
    </row>
    <row r="6" ht="19.9" customHeight="1" spans="1:5">
      <c r="A6" s="89"/>
      <c r="B6" s="93"/>
      <c r="C6" s="94"/>
      <c r="D6" s="83"/>
      <c r="E6" s="36"/>
    </row>
    <row r="7" ht="19.9" customHeight="1" spans="1:5">
      <c r="A7" s="89"/>
      <c r="B7" s="95"/>
      <c r="C7" s="93"/>
      <c r="D7" s="83"/>
      <c r="E7" s="66"/>
    </row>
    <row r="8" ht="19.9" customHeight="1" spans="1:5">
      <c r="A8" s="89"/>
      <c r="B8" s="95"/>
      <c r="C8" s="93"/>
      <c r="D8" s="83"/>
      <c r="E8" s="66"/>
    </row>
    <row r="9" ht="19.9" customHeight="1" spans="1:5">
      <c r="A9" s="89"/>
      <c r="B9" s="95"/>
      <c r="C9" s="93"/>
      <c r="D9" s="83"/>
      <c r="E9" s="66"/>
    </row>
    <row r="10" ht="19.9" customHeight="1" spans="1:5">
      <c r="A10" s="89"/>
      <c r="B10" s="95"/>
      <c r="C10" s="93"/>
      <c r="D10" s="83"/>
      <c r="E10" s="66"/>
    </row>
    <row r="11" ht="19.9" customHeight="1" spans="1:5">
      <c r="A11" s="89"/>
      <c r="B11" s="95"/>
      <c r="C11" s="93"/>
      <c r="D11" s="83"/>
      <c r="E11" s="66"/>
    </row>
    <row r="12" ht="19.9" customHeight="1" spans="1:5">
      <c r="A12" s="89"/>
      <c r="B12" s="95"/>
      <c r="C12" s="93"/>
      <c r="D12" s="83"/>
      <c r="E12" s="66"/>
    </row>
    <row r="13" ht="19.9" customHeight="1" spans="1:5">
      <c r="A13" s="89"/>
      <c r="B13" s="95"/>
      <c r="C13" s="93"/>
      <c r="D13" s="83"/>
      <c r="E13" s="66"/>
    </row>
    <row r="14" ht="19.9" customHeight="1" spans="1:5">
      <c r="A14" s="89"/>
      <c r="B14" s="95"/>
      <c r="C14" s="93"/>
      <c r="D14" s="83"/>
      <c r="E14" s="66"/>
    </row>
    <row r="15" ht="19.9" customHeight="1" spans="1:5">
      <c r="A15" s="89"/>
      <c r="B15" s="95"/>
      <c r="C15" s="93"/>
      <c r="D15" s="83"/>
      <c r="E15" s="66"/>
    </row>
    <row r="16" ht="19.9" customHeight="1" spans="1:5">
      <c r="A16" s="89"/>
      <c r="B16" s="95"/>
      <c r="C16" s="93"/>
      <c r="D16" s="83"/>
      <c r="E16" s="66"/>
    </row>
    <row r="17" ht="8.45" customHeight="1" spans="1:5">
      <c r="A17" s="96"/>
      <c r="B17" s="96"/>
      <c r="C17" s="96"/>
      <c r="D17" s="96"/>
      <c r="E17" s="97"/>
    </row>
  </sheetData>
  <mergeCells count="2">
    <mergeCell ref="B2:D2"/>
    <mergeCell ref="A7:A16"/>
  </mergeCells>
  <pageMargins left="0.7" right="0.7" top="0.75" bottom="0.75" header="0.3" footer="0.3"/>
  <pageSetup paperSize="9" scale="8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tabSelected="1" workbookViewId="0">
      <selection activeCell="H23" sqref="H23"/>
    </sheetView>
  </sheetViews>
  <sheetFormatPr defaultColWidth="10" defaultRowHeight="13.5" outlineLevelCol="5"/>
  <cols>
    <col min="1" max="1" width="1.5" style="24" customWidth="1"/>
    <col min="2" max="2" width="33.375" style="24" customWidth="1"/>
    <col min="3" max="3" width="16.375" style="24" customWidth="1"/>
    <col min="4" max="4" width="33.375" style="24" customWidth="1"/>
    <col min="5" max="5" width="16.375" style="24" customWidth="1"/>
    <col min="6" max="6" width="1.5" style="24" customWidth="1"/>
    <col min="7" max="7" width="9.75" style="24" customWidth="1"/>
    <col min="8" max="16384" width="10" style="24"/>
  </cols>
  <sheetData>
    <row r="1" ht="14.25" customHeight="1" spans="1:6">
      <c r="A1" s="75"/>
      <c r="B1" s="60" t="s">
        <v>395</v>
      </c>
      <c r="C1" s="61"/>
      <c r="D1" s="61"/>
      <c r="E1" s="61"/>
      <c r="F1" s="74"/>
    </row>
    <row r="2" ht="19.9" customHeight="1" spans="1:6">
      <c r="A2" s="59"/>
      <c r="B2" s="63" t="s">
        <v>396</v>
      </c>
      <c r="C2" s="63"/>
      <c r="D2" s="63"/>
      <c r="E2" s="63"/>
      <c r="F2" s="73"/>
    </row>
    <row r="3" ht="17.1" customHeight="1" spans="1:6">
      <c r="A3" s="59"/>
      <c r="B3" s="64" t="s">
        <v>397</v>
      </c>
      <c r="C3" s="64"/>
      <c r="D3" s="65"/>
      <c r="E3" s="76" t="s">
        <v>4</v>
      </c>
      <c r="F3" s="73"/>
    </row>
    <row r="4" ht="21.4" customHeight="1" spans="1:6">
      <c r="A4" s="59"/>
      <c r="B4" s="77" t="s">
        <v>5</v>
      </c>
      <c r="C4" s="77"/>
      <c r="D4" s="77" t="s">
        <v>6</v>
      </c>
      <c r="E4" s="77"/>
      <c r="F4" s="73"/>
    </row>
    <row r="5" ht="21.4" customHeight="1" spans="1:6">
      <c r="A5" s="59"/>
      <c r="B5" s="77" t="s">
        <v>7</v>
      </c>
      <c r="C5" s="77" t="s">
        <v>8</v>
      </c>
      <c r="D5" s="77" t="s">
        <v>7</v>
      </c>
      <c r="E5" s="77" t="s">
        <v>8</v>
      </c>
      <c r="F5" s="73"/>
    </row>
    <row r="6" ht="19.9" customHeight="1" spans="1:6">
      <c r="A6" s="78"/>
      <c r="B6" s="79" t="s">
        <v>190</v>
      </c>
      <c r="C6" s="80"/>
      <c r="D6" s="79" t="s">
        <v>191</v>
      </c>
      <c r="E6" s="80"/>
      <c r="F6" s="81"/>
    </row>
    <row r="7" ht="19.9" customHeight="1" spans="1:6">
      <c r="A7" s="59"/>
      <c r="B7" s="82" t="s">
        <v>11</v>
      </c>
      <c r="C7" s="83"/>
      <c r="D7" s="82" t="s">
        <v>398</v>
      </c>
      <c r="E7" s="83"/>
      <c r="F7" s="73"/>
    </row>
    <row r="8" ht="19.9" customHeight="1" spans="1:6">
      <c r="A8" s="59"/>
      <c r="B8" s="82" t="s">
        <v>28</v>
      </c>
      <c r="C8" s="83"/>
      <c r="D8" s="82" t="s">
        <v>399</v>
      </c>
      <c r="E8" s="83"/>
      <c r="F8" s="73"/>
    </row>
    <row r="9" ht="19.9" customHeight="1" spans="1:6">
      <c r="A9" s="59"/>
      <c r="B9" s="82" t="s">
        <v>28</v>
      </c>
      <c r="C9" s="83"/>
      <c r="D9" s="82" t="s">
        <v>400</v>
      </c>
      <c r="E9" s="83"/>
      <c r="F9" s="73"/>
    </row>
    <row r="10" ht="19.9" customHeight="1" spans="1:6">
      <c r="A10" s="59"/>
      <c r="B10" s="82" t="s">
        <v>28</v>
      </c>
      <c r="C10" s="83"/>
      <c r="D10" s="82" t="s">
        <v>401</v>
      </c>
      <c r="E10" s="83"/>
      <c r="F10" s="73"/>
    </row>
    <row r="11" ht="19.9" customHeight="1" spans="1:6">
      <c r="A11" s="59"/>
      <c r="B11" s="82" t="s">
        <v>28</v>
      </c>
      <c r="C11" s="83"/>
      <c r="D11" s="82" t="s">
        <v>402</v>
      </c>
      <c r="E11" s="83"/>
      <c r="F11" s="73"/>
    </row>
    <row r="12" ht="19.9" customHeight="1" spans="1:6">
      <c r="A12" s="59"/>
      <c r="B12" s="82" t="s">
        <v>28</v>
      </c>
      <c r="C12" s="83"/>
      <c r="D12" s="82" t="s">
        <v>403</v>
      </c>
      <c r="E12" s="83"/>
      <c r="F12" s="73"/>
    </row>
    <row r="13" ht="19.9" customHeight="1" spans="1:6">
      <c r="A13" s="59"/>
      <c r="B13" s="82" t="s">
        <v>28</v>
      </c>
      <c r="C13" s="83"/>
      <c r="D13" s="82" t="s">
        <v>404</v>
      </c>
      <c r="E13" s="83"/>
      <c r="F13" s="73"/>
    </row>
    <row r="14" ht="19.9" customHeight="1" spans="1:6">
      <c r="A14" s="59"/>
      <c r="B14" s="82" t="s">
        <v>28</v>
      </c>
      <c r="C14" s="83"/>
      <c r="D14" s="82" t="s">
        <v>405</v>
      </c>
      <c r="E14" s="83"/>
      <c r="F14" s="73"/>
    </row>
    <row r="15" ht="19.9" customHeight="1" spans="1:6">
      <c r="A15" s="59"/>
      <c r="B15" s="82" t="s">
        <v>28</v>
      </c>
      <c r="C15" s="83"/>
      <c r="D15" s="82" t="s">
        <v>406</v>
      </c>
      <c r="E15" s="83"/>
      <c r="F15" s="73"/>
    </row>
    <row r="16" ht="19.9" customHeight="1" spans="1:6">
      <c r="A16" s="59"/>
      <c r="B16" s="82" t="s">
        <v>28</v>
      </c>
      <c r="C16" s="83"/>
      <c r="D16" s="82" t="s">
        <v>407</v>
      </c>
      <c r="E16" s="83"/>
      <c r="F16" s="73"/>
    </row>
    <row r="17" ht="19.9" customHeight="1" spans="1:6">
      <c r="A17" s="59"/>
      <c r="B17" s="82" t="s">
        <v>28</v>
      </c>
      <c r="C17" s="83"/>
      <c r="D17" s="82" t="s">
        <v>408</v>
      </c>
      <c r="E17" s="83"/>
      <c r="F17" s="73"/>
    </row>
    <row r="18" ht="19.9" customHeight="1" spans="1:6">
      <c r="A18" s="59"/>
      <c r="B18" s="82" t="s">
        <v>28</v>
      </c>
      <c r="C18" s="83"/>
      <c r="D18" s="82" t="s">
        <v>409</v>
      </c>
      <c r="E18" s="83"/>
      <c r="F18" s="73"/>
    </row>
    <row r="19" ht="19.9" customHeight="1" spans="1:6">
      <c r="A19" s="59"/>
      <c r="B19" s="82" t="s">
        <v>28</v>
      </c>
      <c r="C19" s="83"/>
      <c r="D19" s="82" t="s">
        <v>410</v>
      </c>
      <c r="E19" s="83"/>
      <c r="F19" s="73"/>
    </row>
    <row r="20" ht="19.9" customHeight="1" spans="1:6">
      <c r="A20" s="59"/>
      <c r="B20" s="82" t="s">
        <v>28</v>
      </c>
      <c r="C20" s="83"/>
      <c r="D20" s="82" t="s">
        <v>411</v>
      </c>
      <c r="E20" s="83"/>
      <c r="F20" s="73"/>
    </row>
    <row r="21" ht="19.9" customHeight="1" spans="1:6">
      <c r="A21" s="59"/>
      <c r="B21" s="82" t="s">
        <v>28</v>
      </c>
      <c r="C21" s="83"/>
      <c r="D21" s="82" t="s">
        <v>412</v>
      </c>
      <c r="E21" s="83"/>
      <c r="F21" s="73"/>
    </row>
    <row r="22" ht="19.9" customHeight="1" spans="1:6">
      <c r="A22" s="78"/>
      <c r="B22" s="79" t="s">
        <v>209</v>
      </c>
      <c r="C22" s="80"/>
      <c r="D22" s="79" t="s">
        <v>210</v>
      </c>
      <c r="E22" s="80"/>
      <c r="F22" s="81"/>
    </row>
    <row r="23" ht="19.9" customHeight="1" spans="2:5">
      <c r="B23" s="82" t="s">
        <v>413</v>
      </c>
      <c r="C23" s="83"/>
      <c r="D23" s="82" t="s">
        <v>28</v>
      </c>
      <c r="E23" s="83"/>
    </row>
    <row r="24" ht="19.9" customHeight="1" spans="1:6">
      <c r="A24" s="59"/>
      <c r="B24" s="84" t="s">
        <v>56</v>
      </c>
      <c r="C24" s="80"/>
      <c r="D24" s="84" t="s">
        <v>57</v>
      </c>
      <c r="E24" s="80"/>
      <c r="F24" s="73"/>
    </row>
    <row r="25" ht="8.45" customHeight="1" spans="1:6">
      <c r="A25" s="71"/>
      <c r="B25" s="72"/>
      <c r="C25" s="72"/>
      <c r="D25" s="72"/>
      <c r="E25" s="72"/>
      <c r="F25" s="85"/>
    </row>
  </sheetData>
  <mergeCells count="5">
    <mergeCell ref="B2:E2"/>
    <mergeCell ref="B3:C3"/>
    <mergeCell ref="B4:C4"/>
    <mergeCell ref="D4:E4"/>
    <mergeCell ref="A7:A21"/>
  </mergeCells>
  <pageMargins left="0.7" right="0.7" top="0.75" bottom="0.75" header="0.3" footer="0.3"/>
  <pageSetup paperSize="9" scale="87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workbookViewId="0">
      <selection activeCell="D30" sqref="D30"/>
    </sheetView>
  </sheetViews>
  <sheetFormatPr defaultColWidth="10" defaultRowHeight="13.5" outlineLevelRow="6"/>
  <cols>
    <col min="1" max="1" width="1.5" style="24" customWidth="1"/>
    <col min="2" max="2" width="14.625" style="24" customWidth="1"/>
    <col min="3" max="3" width="35.875" style="24" customWidth="1"/>
    <col min="4" max="5" width="16.375" style="24" customWidth="1"/>
    <col min="6" max="6" width="20.5" style="24" customWidth="1"/>
    <col min="7" max="9" width="16.375" style="24" customWidth="1"/>
    <col min="10" max="10" width="1.5" style="24" customWidth="1"/>
    <col min="11" max="16384" width="10" style="24"/>
  </cols>
  <sheetData>
    <row r="1" ht="14.25" customHeight="1" spans="1:10">
      <c r="A1" s="59"/>
      <c r="B1" s="60" t="s">
        <v>414</v>
      </c>
      <c r="C1" s="61"/>
      <c r="D1" s="62"/>
      <c r="E1" s="62"/>
      <c r="F1" s="62"/>
      <c r="G1" s="62"/>
      <c r="H1" s="62"/>
      <c r="I1" s="62"/>
      <c r="J1" s="61"/>
    </row>
    <row r="2" ht="19.9" customHeight="1" spans="1:10">
      <c r="A2" s="59"/>
      <c r="B2" s="63" t="s">
        <v>415</v>
      </c>
      <c r="C2" s="63"/>
      <c r="D2" s="63"/>
      <c r="E2" s="63"/>
      <c r="F2" s="63"/>
      <c r="G2" s="63"/>
      <c r="H2" s="63"/>
      <c r="I2" s="63"/>
      <c r="J2" s="61"/>
    </row>
    <row r="3" ht="17.1" customHeight="1" spans="1:10">
      <c r="A3" s="59"/>
      <c r="B3" s="64"/>
      <c r="C3" s="64"/>
      <c r="D3" s="65"/>
      <c r="F3" s="65"/>
      <c r="H3" s="65"/>
      <c r="J3" s="65"/>
    </row>
    <row r="4" ht="21.4" customHeight="1" spans="1:10">
      <c r="A4" s="66"/>
      <c r="B4" s="52" t="s">
        <v>416</v>
      </c>
      <c r="C4" s="52" t="s">
        <v>417</v>
      </c>
      <c r="D4" s="52" t="s">
        <v>63</v>
      </c>
      <c r="E4" s="52" t="s">
        <v>82</v>
      </c>
      <c r="F4" s="52"/>
      <c r="G4" s="52"/>
      <c r="H4" s="52"/>
      <c r="I4" s="52" t="s">
        <v>83</v>
      </c>
      <c r="J4" s="73"/>
    </row>
    <row r="5" ht="21.4" customHeight="1" spans="2:10">
      <c r="B5" s="52"/>
      <c r="C5" s="52"/>
      <c r="D5" s="52"/>
      <c r="E5" s="52" t="s">
        <v>222</v>
      </c>
      <c r="F5" s="52" t="s">
        <v>223</v>
      </c>
      <c r="G5" s="52" t="s">
        <v>224</v>
      </c>
      <c r="H5" s="52" t="s">
        <v>88</v>
      </c>
      <c r="I5" s="52"/>
      <c r="J5" s="73"/>
    </row>
    <row r="6" ht="19.9" customHeight="1" spans="1:10">
      <c r="A6" s="59"/>
      <c r="B6" s="67"/>
      <c r="C6" s="68" t="s">
        <v>74</v>
      </c>
      <c r="D6" s="69"/>
      <c r="E6" s="70"/>
      <c r="F6" s="70"/>
      <c r="G6" s="70"/>
      <c r="H6" s="70"/>
      <c r="I6" s="70"/>
      <c r="J6" s="74"/>
    </row>
    <row r="7" ht="8.45" customHeight="1" spans="1:10">
      <c r="A7" s="71"/>
      <c r="B7" s="72"/>
      <c r="C7" s="72"/>
      <c r="D7" s="72"/>
      <c r="E7" s="72"/>
      <c r="F7" s="72"/>
      <c r="G7" s="72"/>
      <c r="H7" s="72"/>
      <c r="I7" s="72"/>
      <c r="J7" s="72"/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" right="0.7" top="0.75" bottom="0.75" header="0.3" footer="0.3"/>
  <pageSetup paperSize="9" scale="57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workbookViewId="0">
      <selection activeCell="H24" sqref="H24"/>
    </sheetView>
  </sheetViews>
  <sheetFormatPr defaultColWidth="10" defaultRowHeight="13.5" outlineLevelRow="6"/>
  <cols>
    <col min="1" max="1" width="1.5" customWidth="1"/>
    <col min="2" max="2" width="14.625" customWidth="1"/>
    <col min="3" max="3" width="18.875" customWidth="1"/>
    <col min="4" max="4" width="9.75" customWidth="1"/>
    <col min="5" max="5" width="15" customWidth="1"/>
    <col min="6" max="6" width="20.25" customWidth="1"/>
    <col min="7" max="7" width="11.5" customWidth="1"/>
    <col min="8" max="8" width="23.25" customWidth="1"/>
    <col min="9" max="9" width="1.5" customWidth="1"/>
  </cols>
  <sheetData>
    <row r="1" ht="14.25" customHeight="1" spans="1:9">
      <c r="A1" s="44"/>
      <c r="B1" s="45" t="s">
        <v>418</v>
      </c>
      <c r="C1" s="46"/>
      <c r="D1" s="3"/>
      <c r="E1" s="3"/>
      <c r="F1" s="3"/>
      <c r="G1" s="3"/>
      <c r="H1" s="3"/>
      <c r="I1" s="46"/>
    </row>
    <row r="2" ht="19.9" customHeight="1" spans="1:9">
      <c r="A2" s="44"/>
      <c r="B2" s="47" t="s">
        <v>419</v>
      </c>
      <c r="C2" s="47"/>
      <c r="D2" s="47"/>
      <c r="E2" s="47"/>
      <c r="F2" s="47"/>
      <c r="G2" s="47"/>
      <c r="H2" s="47"/>
      <c r="I2" s="46"/>
    </row>
    <row r="3" ht="17.1" customHeight="1" spans="1:9">
      <c r="A3" s="44"/>
      <c r="B3" s="48"/>
      <c r="C3" s="48"/>
      <c r="D3" s="49"/>
      <c r="E3" s="49"/>
      <c r="F3" s="49"/>
      <c r="G3" s="49"/>
      <c r="H3" s="50" t="s">
        <v>4</v>
      </c>
      <c r="I3" s="49"/>
    </row>
    <row r="4" ht="21.4" customHeight="1" spans="1:9">
      <c r="A4" s="51"/>
      <c r="B4" s="52" t="s">
        <v>218</v>
      </c>
      <c r="C4" s="52"/>
      <c r="D4" s="52" t="s">
        <v>420</v>
      </c>
      <c r="E4" s="52"/>
      <c r="F4" s="52"/>
      <c r="G4" s="52"/>
      <c r="H4" s="52"/>
      <c r="I4" s="23"/>
    </row>
    <row r="5" ht="21.4" customHeight="1" spans="2:8">
      <c r="B5" s="52" t="s">
        <v>416</v>
      </c>
      <c r="C5" s="52" t="s">
        <v>417</v>
      </c>
      <c r="D5" s="52" t="s">
        <v>63</v>
      </c>
      <c r="E5" s="52" t="s">
        <v>222</v>
      </c>
      <c r="F5" s="52" t="s">
        <v>223</v>
      </c>
      <c r="G5" s="52" t="s">
        <v>224</v>
      </c>
      <c r="H5" s="52" t="s">
        <v>88</v>
      </c>
    </row>
    <row r="6" ht="19.9" customHeight="1" spans="1:9">
      <c r="A6" s="44"/>
      <c r="B6" s="53"/>
      <c r="C6" s="54" t="s">
        <v>74</v>
      </c>
      <c r="D6" s="55"/>
      <c r="E6" s="55"/>
      <c r="F6" s="55"/>
      <c r="G6" s="55"/>
      <c r="H6" s="55"/>
      <c r="I6" s="58"/>
    </row>
    <row r="7" ht="8.45" customHeight="1" spans="1:9">
      <c r="A7" s="56"/>
      <c r="B7" s="57"/>
      <c r="C7" s="57"/>
      <c r="D7" s="57"/>
      <c r="E7" s="57"/>
      <c r="F7" s="57"/>
      <c r="G7" s="57"/>
      <c r="H7" s="57"/>
      <c r="I7" s="57"/>
    </row>
  </sheetData>
  <mergeCells count="4">
    <mergeCell ref="B2:H2"/>
    <mergeCell ref="B3:C3"/>
    <mergeCell ref="B4:C4"/>
    <mergeCell ref="D4:H4"/>
  </mergeCells>
  <pageMargins left="0.7" right="0.7" top="0.75" bottom="0.75" header="0.3" footer="0.3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workbookViewId="0">
      <selection activeCell="B1" sqref="B1"/>
    </sheetView>
  </sheetViews>
  <sheetFormatPr defaultColWidth="10" defaultRowHeight="13.5"/>
  <cols>
    <col min="1" max="1" width="1.5" style="24" customWidth="1"/>
    <col min="2" max="13" width="16.375" style="24" customWidth="1"/>
    <col min="14" max="14" width="1.5" style="24" customWidth="1"/>
    <col min="15" max="16384" width="10" style="24"/>
  </cols>
  <sheetData>
    <row r="1" ht="14.25" customHeight="1" spans="1:14">
      <c r="A1" s="25"/>
      <c r="B1" s="26" t="s">
        <v>421</v>
      </c>
      <c r="C1" s="27"/>
      <c r="D1" s="27"/>
      <c r="E1" s="27"/>
      <c r="F1" s="27" t="s">
        <v>215</v>
      </c>
      <c r="G1" s="27"/>
      <c r="H1" s="28"/>
      <c r="I1" s="27"/>
      <c r="J1" s="27"/>
      <c r="K1" s="27"/>
      <c r="L1" s="27" t="s">
        <v>215</v>
      </c>
      <c r="M1" s="27"/>
      <c r="N1" s="25"/>
    </row>
    <row r="2" ht="22.7" customHeight="1" spans="1:14">
      <c r="A2" s="29"/>
      <c r="B2" s="30" t="s">
        <v>422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29" t="s">
        <v>77</v>
      </c>
    </row>
    <row r="3" ht="17.1" customHeight="1" spans="1:14">
      <c r="A3" s="29"/>
      <c r="B3" s="31"/>
      <c r="C3" s="32"/>
      <c r="D3" s="33"/>
      <c r="E3" s="33"/>
      <c r="F3" s="33"/>
      <c r="G3" s="34"/>
      <c r="H3" s="31"/>
      <c r="I3" s="32"/>
      <c r="J3" s="33"/>
      <c r="K3" s="33"/>
      <c r="L3" s="33"/>
      <c r="M3" s="34" t="s">
        <v>4</v>
      </c>
      <c r="N3" s="29"/>
    </row>
    <row r="4" ht="21.4" customHeight="1" spans="1:14">
      <c r="A4" s="35"/>
      <c r="B4" s="9" t="s">
        <v>279</v>
      </c>
      <c r="C4" s="9"/>
      <c r="D4" s="9"/>
      <c r="E4" s="9"/>
      <c r="F4" s="9"/>
      <c r="G4" s="9"/>
      <c r="H4" s="9" t="s">
        <v>79</v>
      </c>
      <c r="I4" s="9"/>
      <c r="J4" s="9"/>
      <c r="K4" s="9"/>
      <c r="L4" s="9"/>
      <c r="M4" s="9"/>
      <c r="N4" s="35"/>
    </row>
    <row r="5" ht="21.4" customHeight="1" spans="1:14">
      <c r="A5" s="29"/>
      <c r="B5" s="9" t="s">
        <v>63</v>
      </c>
      <c r="C5" s="9" t="s">
        <v>423</v>
      </c>
      <c r="D5" s="9" t="s">
        <v>281</v>
      </c>
      <c r="E5" s="9"/>
      <c r="F5" s="9"/>
      <c r="G5" s="9" t="s">
        <v>282</v>
      </c>
      <c r="H5" s="9" t="s">
        <v>63</v>
      </c>
      <c r="I5" s="9" t="s">
        <v>423</v>
      </c>
      <c r="J5" s="9" t="s">
        <v>281</v>
      </c>
      <c r="K5" s="9"/>
      <c r="L5" s="9"/>
      <c r="M5" s="9" t="s">
        <v>282</v>
      </c>
      <c r="N5" s="29"/>
    </row>
    <row r="6" ht="34.15" customHeight="1" spans="1:14">
      <c r="A6" s="29"/>
      <c r="B6" s="9"/>
      <c r="C6" s="9"/>
      <c r="D6" s="9" t="s">
        <v>66</v>
      </c>
      <c r="E6" s="9" t="s">
        <v>283</v>
      </c>
      <c r="F6" s="9" t="s">
        <v>284</v>
      </c>
      <c r="G6" s="9"/>
      <c r="H6" s="9"/>
      <c r="I6" s="9"/>
      <c r="J6" s="9" t="s">
        <v>66</v>
      </c>
      <c r="K6" s="9" t="s">
        <v>283</v>
      </c>
      <c r="L6" s="9" t="s">
        <v>284</v>
      </c>
      <c r="M6" s="9"/>
      <c r="N6" s="29"/>
    </row>
    <row r="7" ht="19.9" customHeight="1" spans="1:14">
      <c r="A7" s="36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6"/>
    </row>
    <row r="8" ht="8.45" customHeight="1" spans="1:14">
      <c r="A8" s="38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42"/>
    </row>
    <row r="9" ht="17.1" customHeight="1" spans="1:14">
      <c r="A9" s="40"/>
      <c r="B9" s="41" t="s">
        <v>285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3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1" bottom="1" header="0.5" footer="0.5"/>
  <pageSetup paperSize="9" scale="6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workbookViewId="0">
      <selection activeCell="A6" sqref="A6:K16"/>
    </sheetView>
  </sheetViews>
  <sheetFormatPr defaultColWidth="10" defaultRowHeight="13.5"/>
  <cols>
    <col min="1" max="1" width="44.875" style="1" customWidth="1"/>
    <col min="2" max="2" width="31.75" customWidth="1"/>
    <col min="3" max="11" width="16.375" customWidth="1"/>
    <col min="12" max="12" width="1.5" customWidth="1"/>
    <col min="13" max="14" width="9.75" customWidth="1"/>
  </cols>
  <sheetData>
    <row r="1" ht="14.25" customHeight="1" spans="1:12">
      <c r="A1" s="2" t="s">
        <v>424</v>
      </c>
      <c r="B1" s="3"/>
      <c r="C1" s="3"/>
      <c r="D1" s="3"/>
      <c r="E1" s="3"/>
      <c r="F1" s="3" t="s">
        <v>215</v>
      </c>
      <c r="G1" s="3"/>
      <c r="H1" s="3"/>
      <c r="I1" s="3"/>
      <c r="J1" s="3"/>
      <c r="K1" s="3"/>
      <c r="L1" s="3"/>
    </row>
    <row r="2" ht="19.9" customHeight="1" spans="1:12">
      <c r="A2" s="4" t="s">
        <v>425</v>
      </c>
      <c r="B2" s="5"/>
      <c r="C2" s="5"/>
      <c r="D2" s="5"/>
      <c r="E2" s="5"/>
      <c r="F2" s="5"/>
      <c r="G2" s="5"/>
      <c r="H2" s="5"/>
      <c r="I2" s="5"/>
      <c r="J2" s="5"/>
      <c r="K2" s="21"/>
      <c r="L2" s="3"/>
    </row>
    <row r="3" ht="17.1" customHeight="1" spans="1:12">
      <c r="A3" s="6"/>
      <c r="B3" s="7"/>
      <c r="C3" s="7"/>
      <c r="D3" s="7"/>
      <c r="E3" s="7"/>
      <c r="F3" s="7"/>
      <c r="G3" s="7"/>
      <c r="H3" s="7"/>
      <c r="I3" s="7"/>
      <c r="J3" s="7"/>
      <c r="K3" s="22" t="s">
        <v>4</v>
      </c>
      <c r="L3" s="7"/>
    </row>
    <row r="4" ht="21.4" customHeight="1" spans="1:12">
      <c r="A4" s="8" t="s">
        <v>289</v>
      </c>
      <c r="B4" s="9" t="s">
        <v>426</v>
      </c>
      <c r="C4" s="9" t="s">
        <v>63</v>
      </c>
      <c r="D4" s="9" t="s">
        <v>427</v>
      </c>
      <c r="E4" s="9"/>
      <c r="F4" s="9"/>
      <c r="G4" s="9" t="s">
        <v>428</v>
      </c>
      <c r="H4" s="9"/>
      <c r="I4" s="9"/>
      <c r="J4" s="9" t="s">
        <v>70</v>
      </c>
      <c r="K4" s="9" t="s">
        <v>71</v>
      </c>
      <c r="L4" s="23"/>
    </row>
    <row r="5" ht="42.75" customHeight="1" spans="1:12">
      <c r="A5" s="10"/>
      <c r="B5" s="8"/>
      <c r="C5" s="8"/>
      <c r="D5" s="8" t="s">
        <v>429</v>
      </c>
      <c r="E5" s="8" t="s">
        <v>430</v>
      </c>
      <c r="F5" s="8" t="s">
        <v>431</v>
      </c>
      <c r="G5" s="8" t="s">
        <v>429</v>
      </c>
      <c r="H5" s="8" t="s">
        <v>430</v>
      </c>
      <c r="I5" s="8" t="s">
        <v>431</v>
      </c>
      <c r="J5" s="8"/>
      <c r="K5" s="8"/>
      <c r="L5" s="23"/>
    </row>
    <row r="6" ht="19.9" customHeight="1" spans="1:12">
      <c r="A6" s="11" t="s">
        <v>346</v>
      </c>
      <c r="B6" s="12" t="s">
        <v>72</v>
      </c>
      <c r="C6" s="13">
        <v>0.3</v>
      </c>
      <c r="D6" s="13">
        <v>0.3</v>
      </c>
      <c r="E6" s="14"/>
      <c r="F6" s="14"/>
      <c r="G6" s="14"/>
      <c r="H6" s="14"/>
      <c r="I6" s="14"/>
      <c r="J6" s="14"/>
      <c r="K6" s="14"/>
      <c r="L6" s="23"/>
    </row>
    <row r="7" spans="1:11">
      <c r="A7" s="11" t="s">
        <v>354</v>
      </c>
      <c r="B7" s="12" t="s">
        <v>72</v>
      </c>
      <c r="C7" s="15">
        <v>2</v>
      </c>
      <c r="D7" s="15">
        <v>2</v>
      </c>
      <c r="E7" s="16"/>
      <c r="F7" s="16"/>
      <c r="G7" s="16"/>
      <c r="H7" s="16"/>
      <c r="I7" s="16"/>
      <c r="J7" s="16"/>
      <c r="K7" s="16"/>
    </row>
    <row r="8" spans="1:11">
      <c r="A8" s="11" t="s">
        <v>359</v>
      </c>
      <c r="B8" s="12" t="s">
        <v>72</v>
      </c>
      <c r="C8" s="15">
        <v>5</v>
      </c>
      <c r="D8" s="15">
        <v>5</v>
      </c>
      <c r="E8" s="16"/>
      <c r="F8" s="16"/>
      <c r="G8" s="16"/>
      <c r="H8" s="16"/>
      <c r="I8" s="16"/>
      <c r="J8" s="16"/>
      <c r="K8" s="16"/>
    </row>
    <row r="9" spans="1:11">
      <c r="A9" s="17" t="s">
        <v>363</v>
      </c>
      <c r="B9" s="18" t="s">
        <v>72</v>
      </c>
      <c r="C9" s="15">
        <v>1</v>
      </c>
      <c r="D9" s="15">
        <v>1</v>
      </c>
      <c r="E9" s="19"/>
      <c r="F9" s="19"/>
      <c r="G9" s="19"/>
      <c r="H9" s="19"/>
      <c r="I9" s="19"/>
      <c r="J9" s="19"/>
      <c r="K9" s="19"/>
    </row>
    <row r="10" ht="6.75" customHeight="1" spans="1:11">
      <c r="A10" s="17"/>
      <c r="B10" s="18"/>
      <c r="C10" s="15"/>
      <c r="D10" s="15"/>
      <c r="E10" s="19"/>
      <c r="F10" s="19"/>
      <c r="G10" s="19"/>
      <c r="H10" s="19"/>
      <c r="I10" s="19"/>
      <c r="J10" s="19"/>
      <c r="K10" s="19"/>
    </row>
    <row r="11" spans="1:11">
      <c r="A11" s="17" t="s">
        <v>367</v>
      </c>
      <c r="B11" s="18" t="s">
        <v>72</v>
      </c>
      <c r="C11" s="15">
        <v>4</v>
      </c>
      <c r="D11" s="15">
        <v>4</v>
      </c>
      <c r="E11" s="19"/>
      <c r="F11" s="19"/>
      <c r="G11" s="19"/>
      <c r="H11" s="19"/>
      <c r="I11" s="19"/>
      <c r="J11" s="19"/>
      <c r="K11" s="19"/>
    </row>
    <row r="12" ht="6" customHeight="1" spans="1:11">
      <c r="A12" s="17"/>
      <c r="B12" s="18"/>
      <c r="C12" s="15"/>
      <c r="D12" s="15"/>
      <c r="E12" s="19"/>
      <c r="F12" s="19"/>
      <c r="G12" s="19"/>
      <c r="H12" s="19"/>
      <c r="I12" s="19"/>
      <c r="J12" s="19"/>
      <c r="K12" s="19"/>
    </row>
    <row r="13" spans="1:11">
      <c r="A13" s="17" t="s">
        <v>370</v>
      </c>
      <c r="B13" s="18" t="s">
        <v>72</v>
      </c>
      <c r="C13" s="15">
        <v>0.5</v>
      </c>
      <c r="D13" s="15">
        <v>0.5</v>
      </c>
      <c r="E13" s="19"/>
      <c r="F13" s="19"/>
      <c r="G13" s="19"/>
      <c r="H13" s="19"/>
      <c r="I13" s="19"/>
      <c r="J13" s="19"/>
      <c r="K13" s="19"/>
    </row>
    <row r="14" ht="9.75" customHeight="1" spans="1:11">
      <c r="A14" s="17"/>
      <c r="B14" s="18"/>
      <c r="C14" s="15"/>
      <c r="D14" s="15"/>
      <c r="E14" s="19"/>
      <c r="F14" s="19"/>
      <c r="G14" s="19"/>
      <c r="H14" s="19"/>
      <c r="I14" s="19"/>
      <c r="J14" s="19"/>
      <c r="K14" s="19"/>
    </row>
    <row r="15" ht="24" customHeight="1" spans="1:11">
      <c r="A15" s="11" t="s">
        <v>374</v>
      </c>
      <c r="B15" s="12" t="s">
        <v>72</v>
      </c>
      <c r="C15" s="15">
        <v>0.01</v>
      </c>
      <c r="D15" s="15">
        <v>0.01</v>
      </c>
      <c r="E15" s="16"/>
      <c r="F15" s="16"/>
      <c r="G15" s="16"/>
      <c r="H15" s="16"/>
      <c r="I15" s="16"/>
      <c r="J15" s="16"/>
      <c r="K15" s="16"/>
    </row>
    <row r="16" spans="1:11">
      <c r="A16" s="20"/>
      <c r="B16" s="16"/>
      <c r="C16" s="16"/>
      <c r="D16" s="16"/>
      <c r="E16" s="16"/>
      <c r="F16" s="16"/>
      <c r="G16" s="16"/>
      <c r="H16" s="16"/>
      <c r="I16" s="16"/>
      <c r="J16" s="16"/>
      <c r="K16" s="16"/>
    </row>
  </sheetData>
  <mergeCells count="41">
    <mergeCell ref="A2:K2"/>
    <mergeCell ref="D4:F4"/>
    <mergeCell ref="G4:I4"/>
    <mergeCell ref="A4:A5"/>
    <mergeCell ref="A9:A10"/>
    <mergeCell ref="A11:A12"/>
    <mergeCell ref="A13:A14"/>
    <mergeCell ref="B4:B5"/>
    <mergeCell ref="B9:B10"/>
    <mergeCell ref="B11:B12"/>
    <mergeCell ref="B13:B14"/>
    <mergeCell ref="C4:C5"/>
    <mergeCell ref="C9:C10"/>
    <mergeCell ref="C11:C12"/>
    <mergeCell ref="C13:C14"/>
    <mergeCell ref="D9:D10"/>
    <mergeCell ref="D11:D12"/>
    <mergeCell ref="D13:D14"/>
    <mergeCell ref="E9:E10"/>
    <mergeCell ref="E11:E12"/>
    <mergeCell ref="E13:E14"/>
    <mergeCell ref="F9:F10"/>
    <mergeCell ref="F11:F12"/>
    <mergeCell ref="F13:F14"/>
    <mergeCell ref="G9:G10"/>
    <mergeCell ref="G11:G12"/>
    <mergeCell ref="G13:G14"/>
    <mergeCell ref="H9:H10"/>
    <mergeCell ref="H11:H12"/>
    <mergeCell ref="H13:H14"/>
    <mergeCell ref="I9:I10"/>
    <mergeCell ref="I11:I12"/>
    <mergeCell ref="I13:I14"/>
    <mergeCell ref="J4:J5"/>
    <mergeCell ref="J9:J10"/>
    <mergeCell ref="J11:J12"/>
    <mergeCell ref="J13:J14"/>
    <mergeCell ref="K4:K5"/>
    <mergeCell ref="K9:K10"/>
    <mergeCell ref="K11:K12"/>
    <mergeCell ref="K13:K14"/>
  </mergeCells>
  <pageMargins left="0.7" right="0.7" top="0.75" bottom="0.75" header="0.3" footer="0.3"/>
  <pageSetup paperSize="9"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7一般公共预算基本支出表</vt:lpstr>
      <vt:lpstr>8一般公共预算三公经费支出表</vt:lpstr>
      <vt:lpstr>9项目支出绩效表</vt:lpstr>
      <vt:lpstr>10政府购买服务预算表</vt:lpstr>
      <vt:lpstr>11政府采购预算表</vt:lpstr>
      <vt:lpstr>12政府性基金收支总表</vt:lpstr>
      <vt:lpstr>13政府性基金预算支出表</vt:lpstr>
      <vt:lpstr>14政府性基金基本支出表</vt:lpstr>
      <vt:lpstr>15政府性基金预算三公经费支出表</vt:lpstr>
      <vt:lpstr>16项目支出表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2025-01-24T02:26:00Z</dcterms:created>
  <dcterms:modified xsi:type="dcterms:W3CDTF">2025-04-14T07:16:43Z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C9BBAB08677543E48A8AD67DBF908783</vt:lpwstr>
  </property>
</Properties>
</file>